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Shihao-TUD\000 Work process\Experiment healing process\Manuscription\Journal Draft\Journal submission\Dataset_Shihao\Shear box data\"/>
    </mc:Choice>
  </mc:AlternateContent>
  <xr:revisionPtr revIDLastSave="0" documentId="13_ncr:1_{0550A134-50BF-41D5-9295-0542103003BB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H19" i="2" s="1"/>
  <c r="D20" i="2"/>
  <c r="D21" i="2"/>
  <c r="D22" i="2"/>
  <c r="D23" i="2"/>
  <c r="D24" i="2"/>
  <c r="D25" i="2"/>
  <c r="D26" i="2"/>
  <c r="D27" i="2"/>
  <c r="E27" i="2" s="1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H409" i="2" s="1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H433" i="2" s="1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H465" i="2" s="1"/>
  <c r="D466" i="2"/>
  <c r="D467" i="2"/>
  <c r="D468" i="2"/>
  <c r="D469" i="2"/>
  <c r="D470" i="2"/>
  <c r="D471" i="2"/>
  <c r="D472" i="2"/>
  <c r="D473" i="2"/>
  <c r="H473" i="2" s="1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E497" i="2" s="1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H529" i="2" s="1"/>
  <c r="D530" i="2"/>
  <c r="D531" i="2"/>
  <c r="D532" i="2"/>
  <c r="D533" i="2"/>
  <c r="D534" i="2"/>
  <c r="D535" i="2"/>
  <c r="D536" i="2"/>
  <c r="D537" i="2"/>
  <c r="H537" i="2" s="1"/>
  <c r="D538" i="2"/>
  <c r="D539" i="2"/>
  <c r="E539" i="2" s="1"/>
  <c r="D540" i="2"/>
  <c r="D541" i="2"/>
  <c r="D542" i="2"/>
  <c r="D543" i="2"/>
  <c r="D544" i="2"/>
  <c r="D545" i="2"/>
  <c r="D546" i="2"/>
  <c r="D547" i="2"/>
  <c r="H547" i="2" s="1"/>
  <c r="D548" i="2"/>
  <c r="D549" i="2"/>
  <c r="D550" i="2"/>
  <c r="D551" i="2"/>
  <c r="D552" i="2"/>
  <c r="D553" i="2"/>
  <c r="D554" i="2"/>
  <c r="D555" i="2"/>
  <c r="H555" i="2" s="1"/>
  <c r="D556" i="2"/>
  <c r="D557" i="2"/>
  <c r="D558" i="2"/>
  <c r="D559" i="2"/>
  <c r="D560" i="2"/>
  <c r="D561" i="2"/>
  <c r="D562" i="2"/>
  <c r="D563" i="2"/>
  <c r="H563" i="2" s="1"/>
  <c r="D564" i="2"/>
  <c r="D565" i="2"/>
  <c r="D566" i="2"/>
  <c r="D567" i="2"/>
  <c r="D568" i="2"/>
  <c r="D569" i="2"/>
  <c r="H569" i="2" s="1"/>
  <c r="D570" i="2"/>
  <c r="D571" i="2"/>
  <c r="H571" i="2" s="1"/>
  <c r="D572" i="2"/>
  <c r="D573" i="2"/>
  <c r="D574" i="2"/>
  <c r="D575" i="2"/>
  <c r="D576" i="2"/>
  <c r="D577" i="2"/>
  <c r="D578" i="2"/>
  <c r="D579" i="2"/>
  <c r="E579" i="2" s="1"/>
  <c r="D580" i="2"/>
  <c r="D581" i="2"/>
  <c r="D582" i="2"/>
  <c r="D583" i="2"/>
  <c r="D584" i="2"/>
  <c r="D585" i="2"/>
  <c r="D586" i="2"/>
  <c r="D587" i="2"/>
  <c r="H587" i="2" s="1"/>
  <c r="D588" i="2"/>
  <c r="D589" i="2"/>
  <c r="D590" i="2"/>
  <c r="D591" i="2"/>
  <c r="D592" i="2"/>
  <c r="D593" i="2"/>
  <c r="D594" i="2"/>
  <c r="D595" i="2"/>
  <c r="E595" i="2" s="1"/>
  <c r="D596" i="2"/>
  <c r="D597" i="2"/>
  <c r="D598" i="2"/>
  <c r="D599" i="2"/>
  <c r="D600" i="2"/>
  <c r="D601" i="2"/>
  <c r="H601" i="2" s="1"/>
  <c r="D602" i="2"/>
  <c r="D603" i="2"/>
  <c r="E603" i="2" s="1"/>
  <c r="D604" i="2"/>
  <c r="D605" i="2"/>
  <c r="D606" i="2"/>
  <c r="D607" i="2"/>
  <c r="D608" i="2"/>
  <c r="D609" i="2"/>
  <c r="D610" i="2"/>
  <c r="D611" i="2"/>
  <c r="H611" i="2" s="1"/>
  <c r="D612" i="2"/>
  <c r="D613" i="2"/>
  <c r="D614" i="2"/>
  <c r="D615" i="2"/>
  <c r="D616" i="2"/>
  <c r="D617" i="2"/>
  <c r="D618" i="2"/>
  <c r="D619" i="2"/>
  <c r="H619" i="2" s="1"/>
  <c r="D620" i="2"/>
  <c r="D621" i="2"/>
  <c r="D622" i="2"/>
  <c r="D623" i="2"/>
  <c r="D624" i="2"/>
  <c r="D625" i="2"/>
  <c r="D626" i="2"/>
  <c r="D627" i="2"/>
  <c r="H627" i="2" s="1"/>
  <c r="D628" i="2"/>
  <c r="D629" i="2"/>
  <c r="D630" i="2"/>
  <c r="D631" i="2"/>
  <c r="D632" i="2"/>
  <c r="D633" i="2"/>
  <c r="H633" i="2" s="1"/>
  <c r="D634" i="2"/>
  <c r="D635" i="2"/>
  <c r="E635" i="2" s="1"/>
  <c r="D636" i="2"/>
  <c r="D637" i="2"/>
  <c r="D638" i="2"/>
  <c r="D639" i="2"/>
  <c r="D640" i="2"/>
  <c r="D641" i="2"/>
  <c r="D642" i="2"/>
  <c r="D643" i="2"/>
  <c r="E643" i="2" s="1"/>
  <c r="D644" i="2"/>
  <c r="D645" i="2"/>
  <c r="D646" i="2"/>
  <c r="D647" i="2"/>
  <c r="D648" i="2"/>
  <c r="D649" i="2"/>
  <c r="D650" i="2"/>
  <c r="D651" i="2"/>
  <c r="H651" i="2" s="1"/>
  <c r="D652" i="2"/>
  <c r="D653" i="2"/>
  <c r="D654" i="2"/>
  <c r="D655" i="2"/>
  <c r="D656" i="2"/>
  <c r="D657" i="2"/>
  <c r="D658" i="2"/>
  <c r="D659" i="2"/>
  <c r="E659" i="2" s="1"/>
  <c r="D660" i="2"/>
  <c r="D661" i="2"/>
  <c r="D662" i="2"/>
  <c r="D663" i="2"/>
  <c r="D664" i="2"/>
  <c r="D665" i="2"/>
  <c r="H665" i="2" s="1"/>
  <c r="D666" i="2"/>
  <c r="D667" i="2"/>
  <c r="E667" i="2" s="1"/>
  <c r="D668" i="2"/>
  <c r="D669" i="2"/>
  <c r="D670" i="2"/>
  <c r="D671" i="2"/>
  <c r="D672" i="2"/>
  <c r="D673" i="2"/>
  <c r="D674" i="2"/>
  <c r="D675" i="2"/>
  <c r="H675" i="2" s="1"/>
  <c r="D676" i="2"/>
  <c r="D677" i="2"/>
  <c r="D678" i="2"/>
  <c r="D679" i="2"/>
  <c r="D680" i="2"/>
  <c r="D681" i="2"/>
  <c r="D682" i="2"/>
  <c r="D683" i="2"/>
  <c r="H683" i="2" s="1"/>
  <c r="D684" i="2"/>
  <c r="D685" i="2"/>
  <c r="D686" i="2"/>
  <c r="D687" i="2"/>
  <c r="D688" i="2"/>
  <c r="D689" i="2"/>
  <c r="D690" i="2"/>
  <c r="D691" i="2"/>
  <c r="H691" i="2" s="1"/>
  <c r="D692" i="2"/>
  <c r="D693" i="2"/>
  <c r="D694" i="2"/>
  <c r="D695" i="2"/>
  <c r="D696" i="2"/>
  <c r="D697" i="2"/>
  <c r="H697" i="2" s="1"/>
  <c r="D698" i="2"/>
  <c r="D699" i="2"/>
  <c r="E699" i="2" s="1"/>
  <c r="D700" i="2"/>
  <c r="D701" i="2"/>
  <c r="D702" i="2"/>
  <c r="D703" i="2"/>
  <c r="D704" i="2"/>
  <c r="D705" i="2"/>
  <c r="D706" i="2"/>
  <c r="D707" i="2"/>
  <c r="E707" i="2" s="1"/>
  <c r="D708" i="2"/>
  <c r="D709" i="2"/>
  <c r="D710" i="2"/>
  <c r="D711" i="2"/>
  <c r="D712" i="2"/>
  <c r="D713" i="2"/>
  <c r="D714" i="2"/>
  <c r="D715" i="2"/>
  <c r="H715" i="2" s="1"/>
  <c r="D716" i="2"/>
  <c r="D717" i="2"/>
  <c r="D718" i="2"/>
  <c r="D719" i="2"/>
  <c r="D720" i="2"/>
  <c r="D721" i="2"/>
  <c r="D722" i="2"/>
  <c r="D723" i="2"/>
  <c r="E723" i="2" s="1"/>
  <c r="D724" i="2"/>
  <c r="D725" i="2"/>
  <c r="D726" i="2"/>
  <c r="D727" i="2"/>
  <c r="D728" i="2"/>
  <c r="D729" i="2"/>
  <c r="H729" i="2" s="1"/>
  <c r="D730" i="2"/>
  <c r="D731" i="2"/>
  <c r="E731" i="2" s="1"/>
  <c r="D732" i="2"/>
  <c r="D733" i="2"/>
  <c r="D734" i="2"/>
  <c r="D735" i="2"/>
  <c r="D736" i="2"/>
  <c r="D737" i="2"/>
  <c r="D738" i="2"/>
  <c r="D739" i="2"/>
  <c r="H739" i="2" s="1"/>
  <c r="D740" i="2"/>
  <c r="D741" i="2"/>
  <c r="D742" i="2"/>
  <c r="D743" i="2"/>
  <c r="D744" i="2"/>
  <c r="D745" i="2"/>
  <c r="D746" i="2"/>
  <c r="D747" i="2"/>
  <c r="H747" i="2" s="1"/>
  <c r="D748" i="2"/>
  <c r="D749" i="2"/>
  <c r="D750" i="2"/>
  <c r="D751" i="2"/>
  <c r="D752" i="2"/>
  <c r="D753" i="2"/>
  <c r="D754" i="2"/>
  <c r="D755" i="2"/>
  <c r="H755" i="2" s="1"/>
  <c r="D756" i="2"/>
  <c r="D757" i="2"/>
  <c r="D758" i="2"/>
  <c r="D759" i="2"/>
  <c r="D760" i="2"/>
  <c r="D761" i="2"/>
  <c r="H761" i="2" s="1"/>
  <c r="D762" i="2"/>
  <c r="D763" i="2"/>
  <c r="H763" i="2" s="1"/>
  <c r="D764" i="2"/>
  <c r="D765" i="2"/>
  <c r="D766" i="2"/>
  <c r="D767" i="2"/>
  <c r="D768" i="2"/>
  <c r="D769" i="2"/>
  <c r="D770" i="2"/>
  <c r="D771" i="2"/>
  <c r="E771" i="2" s="1"/>
  <c r="D772" i="2"/>
  <c r="D773" i="2"/>
  <c r="D774" i="2"/>
  <c r="D775" i="2"/>
  <c r="D776" i="2"/>
  <c r="D777" i="2"/>
  <c r="D778" i="2"/>
  <c r="D779" i="2"/>
  <c r="H779" i="2" s="1"/>
  <c r="D780" i="2"/>
  <c r="D781" i="2"/>
  <c r="D782" i="2"/>
  <c r="D783" i="2"/>
  <c r="D784" i="2"/>
  <c r="D785" i="2"/>
  <c r="D786" i="2"/>
  <c r="D787" i="2"/>
  <c r="E787" i="2" s="1"/>
  <c r="D788" i="2"/>
  <c r="D789" i="2"/>
  <c r="D790" i="2"/>
  <c r="D791" i="2"/>
  <c r="D792" i="2"/>
  <c r="D793" i="2"/>
  <c r="H793" i="2" s="1"/>
  <c r="D794" i="2"/>
  <c r="D795" i="2"/>
  <c r="E795" i="2" s="1"/>
  <c r="D796" i="2"/>
  <c r="D797" i="2"/>
  <c r="D798" i="2"/>
  <c r="D799" i="2"/>
  <c r="D800" i="2"/>
  <c r="D801" i="2"/>
  <c r="D802" i="2"/>
  <c r="D803" i="2"/>
  <c r="H803" i="2" s="1"/>
  <c r="D804" i="2"/>
  <c r="D805" i="2"/>
  <c r="D806" i="2"/>
  <c r="D807" i="2"/>
  <c r="D808" i="2"/>
  <c r="D809" i="2"/>
  <c r="D810" i="2"/>
  <c r="D811" i="2"/>
  <c r="H811" i="2" s="1"/>
  <c r="D812" i="2"/>
  <c r="D813" i="2"/>
  <c r="D814" i="2"/>
  <c r="D815" i="2"/>
  <c r="D816" i="2"/>
  <c r="D817" i="2"/>
  <c r="D818" i="2"/>
  <c r="D819" i="2"/>
  <c r="H819" i="2" s="1"/>
  <c r="D820" i="2"/>
  <c r="D821" i="2"/>
  <c r="D822" i="2"/>
  <c r="D823" i="2"/>
  <c r="D824" i="2"/>
  <c r="D825" i="2"/>
  <c r="H825" i="2" s="1"/>
  <c r="D826" i="2"/>
  <c r="D827" i="2"/>
  <c r="E827" i="2" s="1"/>
  <c r="D828" i="2"/>
  <c r="D829" i="2"/>
  <c r="D830" i="2"/>
  <c r="D831" i="2"/>
  <c r="D832" i="2"/>
  <c r="D833" i="2"/>
  <c r="D834" i="2"/>
  <c r="D835" i="2"/>
  <c r="E835" i="2" s="1"/>
  <c r="D836" i="2"/>
  <c r="D837" i="2"/>
  <c r="D838" i="2"/>
  <c r="D839" i="2"/>
  <c r="D840" i="2"/>
  <c r="D841" i="2"/>
  <c r="D842" i="2"/>
  <c r="D843" i="2"/>
  <c r="H843" i="2" s="1"/>
  <c r="D844" i="2"/>
  <c r="D845" i="2"/>
  <c r="D846" i="2"/>
  <c r="D847" i="2"/>
  <c r="D848" i="2"/>
  <c r="D849" i="2"/>
  <c r="D850" i="2"/>
  <c r="D851" i="2"/>
  <c r="E851" i="2" s="1"/>
  <c r="D852" i="2"/>
  <c r="D853" i="2"/>
  <c r="D854" i="2"/>
  <c r="D855" i="2"/>
  <c r="D856" i="2"/>
  <c r="D857" i="2"/>
  <c r="H857" i="2" s="1"/>
  <c r="D858" i="2"/>
  <c r="D859" i="2"/>
  <c r="E859" i="2" s="1"/>
  <c r="D860" i="2"/>
  <c r="D861" i="2"/>
  <c r="D862" i="2"/>
  <c r="D863" i="2"/>
  <c r="D864" i="2"/>
  <c r="D865" i="2"/>
  <c r="D866" i="2"/>
  <c r="D867" i="2"/>
  <c r="H867" i="2" s="1"/>
  <c r="D868" i="2"/>
  <c r="D869" i="2"/>
  <c r="D870" i="2"/>
  <c r="D871" i="2"/>
  <c r="D872" i="2"/>
  <c r="D873" i="2"/>
  <c r="D874" i="2"/>
  <c r="D875" i="2"/>
  <c r="H875" i="2" s="1"/>
  <c r="D876" i="2"/>
  <c r="D877" i="2"/>
  <c r="D878" i="2"/>
  <c r="D879" i="2"/>
  <c r="D880" i="2"/>
  <c r="D881" i="2"/>
  <c r="D882" i="2"/>
  <c r="D883" i="2"/>
  <c r="H883" i="2" s="1"/>
  <c r="D884" i="2"/>
  <c r="D885" i="2"/>
  <c r="D886" i="2"/>
  <c r="D887" i="2"/>
  <c r="D888" i="2"/>
  <c r="D889" i="2"/>
  <c r="H889" i="2" s="1"/>
  <c r="D890" i="2"/>
  <c r="D891" i="2"/>
  <c r="H891" i="2" s="1"/>
  <c r="D892" i="2"/>
  <c r="D893" i="2"/>
  <c r="D894" i="2"/>
  <c r="D895" i="2"/>
  <c r="D896" i="2"/>
  <c r="D897" i="2"/>
  <c r="D898" i="2"/>
  <c r="D899" i="2"/>
  <c r="E899" i="2" s="1"/>
  <c r="D900" i="2"/>
  <c r="D901" i="2"/>
  <c r="D902" i="2"/>
  <c r="D903" i="2"/>
  <c r="D904" i="2"/>
  <c r="D905" i="2"/>
  <c r="D906" i="2"/>
  <c r="D907" i="2"/>
  <c r="H907" i="2" s="1"/>
  <c r="D908" i="2"/>
  <c r="D909" i="2"/>
  <c r="D910" i="2"/>
  <c r="D911" i="2"/>
  <c r="D912" i="2"/>
  <c r="D913" i="2"/>
  <c r="D914" i="2"/>
  <c r="D915" i="2"/>
  <c r="E915" i="2" s="1"/>
  <c r="D916" i="2"/>
  <c r="D917" i="2"/>
  <c r="D918" i="2"/>
  <c r="D919" i="2"/>
  <c r="D920" i="2"/>
  <c r="D921" i="2"/>
  <c r="H921" i="2" s="1"/>
  <c r="D922" i="2"/>
  <c r="D923" i="2"/>
  <c r="E923" i="2" s="1"/>
  <c r="D924" i="2"/>
  <c r="D925" i="2"/>
  <c r="D926" i="2"/>
  <c r="D927" i="2"/>
  <c r="D928" i="2"/>
  <c r="D929" i="2"/>
  <c r="D930" i="2"/>
  <c r="D931" i="2"/>
  <c r="H931" i="2" s="1"/>
  <c r="D932" i="2"/>
  <c r="D933" i="2"/>
  <c r="D934" i="2"/>
  <c r="D935" i="2"/>
  <c r="D936" i="2"/>
  <c r="D937" i="2"/>
  <c r="D938" i="2"/>
  <c r="D939" i="2"/>
  <c r="H939" i="2" s="1"/>
  <c r="D940" i="2"/>
  <c r="D941" i="2"/>
  <c r="D942" i="2"/>
  <c r="D943" i="2"/>
  <c r="D944" i="2"/>
  <c r="D945" i="2"/>
  <c r="D946" i="2"/>
  <c r="D947" i="2"/>
  <c r="H947" i="2" s="1"/>
  <c r="D948" i="2"/>
  <c r="D949" i="2"/>
  <c r="D950" i="2"/>
  <c r="D951" i="2"/>
  <c r="D952" i="2"/>
  <c r="D953" i="2"/>
  <c r="H953" i="2" s="1"/>
  <c r="D954" i="2"/>
  <c r="D955" i="2"/>
  <c r="E955" i="2" s="1"/>
  <c r="D956" i="2"/>
  <c r="D957" i="2"/>
  <c r="D958" i="2"/>
  <c r="D959" i="2"/>
  <c r="D960" i="2"/>
  <c r="D961" i="2"/>
  <c r="D962" i="2"/>
  <c r="D963" i="2"/>
  <c r="E963" i="2" s="1"/>
  <c r="D964" i="2"/>
  <c r="D965" i="2"/>
  <c r="D966" i="2"/>
  <c r="D967" i="2"/>
  <c r="D968" i="2"/>
  <c r="D969" i="2"/>
  <c r="D970" i="2"/>
  <c r="H9" i="2"/>
  <c r="E17" i="2"/>
  <c r="E25" i="2"/>
  <c r="H33" i="2"/>
  <c r="E49" i="2"/>
  <c r="E97" i="2"/>
  <c r="E113" i="2"/>
  <c r="E161" i="2"/>
  <c r="E177" i="2"/>
  <c r="E225" i="2"/>
  <c r="E241" i="2"/>
  <c r="E289" i="2"/>
  <c r="E305" i="2"/>
  <c r="E353" i="2"/>
  <c r="E369" i="2"/>
  <c r="H377" i="2"/>
  <c r="H385" i="2"/>
  <c r="H393" i="2"/>
  <c r="H401" i="2"/>
  <c r="E417" i="2"/>
  <c r="H425" i="2"/>
  <c r="H441" i="2"/>
  <c r="H449" i="2"/>
  <c r="H457" i="2"/>
  <c r="E481" i="2"/>
  <c r="H489" i="2"/>
  <c r="H505" i="2"/>
  <c r="H513" i="2"/>
  <c r="H521" i="2"/>
  <c r="E545" i="2"/>
  <c r="H553" i="2"/>
  <c r="E561" i="2"/>
  <c r="H577" i="2"/>
  <c r="H585" i="2"/>
  <c r="H593" i="2"/>
  <c r="H609" i="2"/>
  <c r="H617" i="2"/>
  <c r="E625" i="2"/>
  <c r="H641" i="2"/>
  <c r="H649" i="2"/>
  <c r="H657" i="2"/>
  <c r="H673" i="2"/>
  <c r="H681" i="2"/>
  <c r="H689" i="2"/>
  <c r="H705" i="2"/>
  <c r="H713" i="2"/>
  <c r="H721" i="2"/>
  <c r="H737" i="2"/>
  <c r="H745" i="2"/>
  <c r="H753" i="2"/>
  <c r="H769" i="2"/>
  <c r="H777" i="2"/>
  <c r="H785" i="2"/>
  <c r="H801" i="2"/>
  <c r="H809" i="2"/>
  <c r="H817" i="2"/>
  <c r="H833" i="2"/>
  <c r="H841" i="2"/>
  <c r="H849" i="2"/>
  <c r="H865" i="2"/>
  <c r="H873" i="2"/>
  <c r="H881" i="2"/>
  <c r="H897" i="2"/>
  <c r="H905" i="2"/>
  <c r="H913" i="2"/>
  <c r="H929" i="2"/>
  <c r="H937" i="2"/>
  <c r="H945" i="2"/>
  <c r="H961" i="2"/>
  <c r="H969" i="2"/>
  <c r="H34" i="2"/>
  <c r="H36" i="2"/>
  <c r="H37" i="2"/>
  <c r="H38" i="2"/>
  <c r="H39" i="2"/>
  <c r="H40" i="2"/>
  <c r="H42" i="2"/>
  <c r="H44" i="2"/>
  <c r="H45" i="2"/>
  <c r="H46" i="2"/>
  <c r="H47" i="2"/>
  <c r="H48" i="2"/>
  <c r="H50" i="2"/>
  <c r="H52" i="2"/>
  <c r="H53" i="2"/>
  <c r="H54" i="2"/>
  <c r="H55" i="2"/>
  <c r="H56" i="2"/>
  <c r="H58" i="2"/>
  <c r="H60" i="2"/>
  <c r="H61" i="2"/>
  <c r="H62" i="2"/>
  <c r="H63" i="2"/>
  <c r="H64" i="2"/>
  <c r="H66" i="2"/>
  <c r="H68" i="2"/>
  <c r="H69" i="2"/>
  <c r="H70" i="2"/>
  <c r="H71" i="2"/>
  <c r="H72" i="2"/>
  <c r="H74" i="2"/>
  <c r="H76" i="2"/>
  <c r="H77" i="2"/>
  <c r="H78" i="2"/>
  <c r="H79" i="2"/>
  <c r="H80" i="2"/>
  <c r="H82" i="2"/>
  <c r="H84" i="2"/>
  <c r="H85" i="2"/>
  <c r="H86" i="2"/>
  <c r="H87" i="2"/>
  <c r="H88" i="2"/>
  <c r="H90" i="2"/>
  <c r="H92" i="2"/>
  <c r="H93" i="2"/>
  <c r="H94" i="2"/>
  <c r="H95" i="2"/>
  <c r="H96" i="2"/>
  <c r="H98" i="2"/>
  <c r="H100" i="2"/>
  <c r="H101" i="2"/>
  <c r="H102" i="2"/>
  <c r="H103" i="2"/>
  <c r="H104" i="2"/>
  <c r="H106" i="2"/>
  <c r="H108" i="2"/>
  <c r="H109" i="2"/>
  <c r="H110" i="2"/>
  <c r="H111" i="2"/>
  <c r="H112" i="2"/>
  <c r="H114" i="2"/>
  <c r="H116" i="2"/>
  <c r="H117" i="2"/>
  <c r="H118" i="2"/>
  <c r="H119" i="2"/>
  <c r="H120" i="2"/>
  <c r="H122" i="2"/>
  <c r="H124" i="2"/>
  <c r="H125" i="2"/>
  <c r="H126" i="2"/>
  <c r="H127" i="2"/>
  <c r="H128" i="2"/>
  <c r="H130" i="2"/>
  <c r="H132" i="2"/>
  <c r="H133" i="2"/>
  <c r="H134" i="2"/>
  <c r="H135" i="2"/>
  <c r="H136" i="2"/>
  <c r="H138" i="2"/>
  <c r="H140" i="2"/>
  <c r="H141" i="2"/>
  <c r="H142" i="2"/>
  <c r="H143" i="2"/>
  <c r="H144" i="2"/>
  <c r="H146" i="2"/>
  <c r="H148" i="2"/>
  <c r="H149" i="2"/>
  <c r="H150" i="2"/>
  <c r="H151" i="2"/>
  <c r="H152" i="2"/>
  <c r="H154" i="2"/>
  <c r="H156" i="2"/>
  <c r="H157" i="2"/>
  <c r="H158" i="2"/>
  <c r="H159" i="2"/>
  <c r="H160" i="2"/>
  <c r="H162" i="2"/>
  <c r="H164" i="2"/>
  <c r="H165" i="2"/>
  <c r="H166" i="2"/>
  <c r="H167" i="2"/>
  <c r="H168" i="2"/>
  <c r="H170" i="2"/>
  <c r="H172" i="2"/>
  <c r="H173" i="2"/>
  <c r="H174" i="2"/>
  <c r="H175" i="2"/>
  <c r="H176" i="2"/>
  <c r="H178" i="2"/>
  <c r="H180" i="2"/>
  <c r="H181" i="2"/>
  <c r="H182" i="2"/>
  <c r="H183" i="2"/>
  <c r="H184" i="2"/>
  <c r="H186" i="2"/>
  <c r="H188" i="2"/>
  <c r="H189" i="2"/>
  <c r="H190" i="2"/>
  <c r="H191" i="2"/>
  <c r="H192" i="2"/>
  <c r="H194" i="2"/>
  <c r="H196" i="2"/>
  <c r="H197" i="2"/>
  <c r="H198" i="2"/>
  <c r="H199" i="2"/>
  <c r="H200" i="2"/>
  <c r="H202" i="2"/>
  <c r="H204" i="2"/>
  <c r="H205" i="2"/>
  <c r="H206" i="2"/>
  <c r="H207" i="2"/>
  <c r="H208" i="2"/>
  <c r="H210" i="2"/>
  <c r="H212" i="2"/>
  <c r="H213" i="2"/>
  <c r="H214" i="2"/>
  <c r="H215" i="2"/>
  <c r="H216" i="2"/>
  <c r="H218" i="2"/>
  <c r="H220" i="2"/>
  <c r="H221" i="2"/>
  <c r="H222" i="2"/>
  <c r="H223" i="2"/>
  <c r="H224" i="2"/>
  <c r="H225" i="2"/>
  <c r="H226" i="2"/>
  <c r="H228" i="2"/>
  <c r="H229" i="2"/>
  <c r="H230" i="2"/>
  <c r="H231" i="2"/>
  <c r="H232" i="2"/>
  <c r="H234" i="2"/>
  <c r="H236" i="2"/>
  <c r="H237" i="2"/>
  <c r="H238" i="2"/>
  <c r="H239" i="2"/>
  <c r="H240" i="2"/>
  <c r="H242" i="2"/>
  <c r="H244" i="2"/>
  <c r="H245" i="2"/>
  <c r="H246" i="2"/>
  <c r="H247" i="2"/>
  <c r="H248" i="2"/>
  <c r="H250" i="2"/>
  <c r="H252" i="2"/>
  <c r="H253" i="2"/>
  <c r="H254" i="2"/>
  <c r="H255" i="2"/>
  <c r="H256" i="2"/>
  <c r="H258" i="2"/>
  <c r="H260" i="2"/>
  <c r="H261" i="2"/>
  <c r="H262" i="2"/>
  <c r="H263" i="2"/>
  <c r="H264" i="2"/>
  <c r="H266" i="2"/>
  <c r="H268" i="2"/>
  <c r="H269" i="2"/>
  <c r="H270" i="2"/>
  <c r="H271" i="2"/>
  <c r="H272" i="2"/>
  <c r="H274" i="2"/>
  <c r="H276" i="2"/>
  <c r="H277" i="2"/>
  <c r="H278" i="2"/>
  <c r="H279" i="2"/>
  <c r="H280" i="2"/>
  <c r="H282" i="2"/>
  <c r="H284" i="2"/>
  <c r="H285" i="2"/>
  <c r="H286" i="2"/>
  <c r="H287" i="2"/>
  <c r="H288" i="2"/>
  <c r="H290" i="2"/>
  <c r="H292" i="2"/>
  <c r="H293" i="2"/>
  <c r="H294" i="2"/>
  <c r="H295" i="2"/>
  <c r="H296" i="2"/>
  <c r="H298" i="2"/>
  <c r="H300" i="2"/>
  <c r="H301" i="2"/>
  <c r="H302" i="2"/>
  <c r="H303" i="2"/>
  <c r="H304" i="2"/>
  <c r="H306" i="2"/>
  <c r="H308" i="2"/>
  <c r="H309" i="2"/>
  <c r="H310" i="2"/>
  <c r="H311" i="2"/>
  <c r="H312" i="2"/>
  <c r="H314" i="2"/>
  <c r="H316" i="2"/>
  <c r="H317" i="2"/>
  <c r="H318" i="2"/>
  <c r="H319" i="2"/>
  <c r="H320" i="2"/>
  <c r="H322" i="2"/>
  <c r="H324" i="2"/>
  <c r="H325" i="2"/>
  <c r="H326" i="2"/>
  <c r="H327" i="2"/>
  <c r="H328" i="2"/>
  <c r="H330" i="2"/>
  <c r="H332" i="2"/>
  <c r="H333" i="2"/>
  <c r="H334" i="2"/>
  <c r="H335" i="2"/>
  <c r="H336" i="2"/>
  <c r="H338" i="2"/>
  <c r="H340" i="2"/>
  <c r="H341" i="2"/>
  <c r="H342" i="2"/>
  <c r="H343" i="2"/>
  <c r="H344" i="2"/>
  <c r="H346" i="2"/>
  <c r="H348" i="2"/>
  <c r="H349" i="2"/>
  <c r="H350" i="2"/>
  <c r="H351" i="2"/>
  <c r="H352" i="2"/>
  <c r="H354" i="2"/>
  <c r="H356" i="2"/>
  <c r="H357" i="2"/>
  <c r="H358" i="2"/>
  <c r="H359" i="2"/>
  <c r="H360" i="2"/>
  <c r="H362" i="2"/>
  <c r="H364" i="2"/>
  <c r="H365" i="2"/>
  <c r="H366" i="2"/>
  <c r="H367" i="2"/>
  <c r="H368" i="2"/>
  <c r="H370" i="2"/>
  <c r="H372" i="2"/>
  <c r="H373" i="2"/>
  <c r="H374" i="2"/>
  <c r="H375" i="2"/>
  <c r="H376" i="2"/>
  <c r="H378" i="2"/>
  <c r="H380" i="2"/>
  <c r="H381" i="2"/>
  <c r="H382" i="2"/>
  <c r="H383" i="2"/>
  <c r="H384" i="2"/>
  <c r="H386" i="2"/>
  <c r="H388" i="2"/>
  <c r="H389" i="2"/>
  <c r="H390" i="2"/>
  <c r="H391" i="2"/>
  <c r="H392" i="2"/>
  <c r="H394" i="2"/>
  <c r="H396" i="2"/>
  <c r="H397" i="2"/>
  <c r="H398" i="2"/>
  <c r="H399" i="2"/>
  <c r="H400" i="2"/>
  <c r="H402" i="2"/>
  <c r="H404" i="2"/>
  <c r="H405" i="2"/>
  <c r="H406" i="2"/>
  <c r="H407" i="2"/>
  <c r="H408" i="2"/>
  <c r="H410" i="2"/>
  <c r="H412" i="2"/>
  <c r="H413" i="2"/>
  <c r="H414" i="2"/>
  <c r="H415" i="2"/>
  <c r="H416" i="2"/>
  <c r="H418" i="2"/>
  <c r="H420" i="2"/>
  <c r="H421" i="2"/>
  <c r="H422" i="2"/>
  <c r="H423" i="2"/>
  <c r="H424" i="2"/>
  <c r="H426" i="2"/>
  <c r="H428" i="2"/>
  <c r="H429" i="2"/>
  <c r="H430" i="2"/>
  <c r="H431" i="2"/>
  <c r="H432" i="2"/>
  <c r="H434" i="2"/>
  <c r="H436" i="2"/>
  <c r="H437" i="2"/>
  <c r="H438" i="2"/>
  <c r="H439" i="2"/>
  <c r="H440" i="2"/>
  <c r="H442" i="2"/>
  <c r="H444" i="2"/>
  <c r="H445" i="2"/>
  <c r="H446" i="2"/>
  <c r="H447" i="2"/>
  <c r="H448" i="2"/>
  <c r="H450" i="2"/>
  <c r="H452" i="2"/>
  <c r="H453" i="2"/>
  <c r="H454" i="2"/>
  <c r="H455" i="2"/>
  <c r="H456" i="2"/>
  <c r="H458" i="2"/>
  <c r="H460" i="2"/>
  <c r="H461" i="2"/>
  <c r="H462" i="2"/>
  <c r="H463" i="2"/>
  <c r="H464" i="2"/>
  <c r="H466" i="2"/>
  <c r="H468" i="2"/>
  <c r="H469" i="2"/>
  <c r="H470" i="2"/>
  <c r="H471" i="2"/>
  <c r="H472" i="2"/>
  <c r="H474" i="2"/>
  <c r="H476" i="2"/>
  <c r="H477" i="2"/>
  <c r="H478" i="2"/>
  <c r="H479" i="2"/>
  <c r="H480" i="2"/>
  <c r="H481" i="2"/>
  <c r="H482" i="2"/>
  <c r="H484" i="2"/>
  <c r="H485" i="2"/>
  <c r="H486" i="2"/>
  <c r="H487" i="2"/>
  <c r="H488" i="2"/>
  <c r="H490" i="2"/>
  <c r="H492" i="2"/>
  <c r="H493" i="2"/>
  <c r="H494" i="2"/>
  <c r="H495" i="2"/>
  <c r="H496" i="2"/>
  <c r="H498" i="2"/>
  <c r="H500" i="2"/>
  <c r="H501" i="2"/>
  <c r="H502" i="2"/>
  <c r="H503" i="2"/>
  <c r="H504" i="2"/>
  <c r="H506" i="2"/>
  <c r="H508" i="2"/>
  <c r="H509" i="2"/>
  <c r="H510" i="2"/>
  <c r="H511" i="2"/>
  <c r="H512" i="2"/>
  <c r="H514" i="2"/>
  <c r="H516" i="2"/>
  <c r="H517" i="2"/>
  <c r="H518" i="2"/>
  <c r="H519" i="2"/>
  <c r="H520" i="2"/>
  <c r="H522" i="2"/>
  <c r="H524" i="2"/>
  <c r="H525" i="2"/>
  <c r="H526" i="2"/>
  <c r="H527" i="2"/>
  <c r="H528" i="2"/>
  <c r="H530" i="2"/>
  <c r="H532" i="2"/>
  <c r="H533" i="2"/>
  <c r="H534" i="2"/>
  <c r="H535" i="2"/>
  <c r="H536" i="2"/>
  <c r="H538" i="2"/>
  <c r="H540" i="2"/>
  <c r="H541" i="2"/>
  <c r="H542" i="2"/>
  <c r="H543" i="2"/>
  <c r="H544" i="2"/>
  <c r="H546" i="2"/>
  <c r="H548" i="2"/>
  <c r="H549" i="2"/>
  <c r="H550" i="2"/>
  <c r="H551" i="2"/>
  <c r="H552" i="2"/>
  <c r="H554" i="2"/>
  <c r="H556" i="2"/>
  <c r="H557" i="2"/>
  <c r="H558" i="2"/>
  <c r="H559" i="2"/>
  <c r="H560" i="2"/>
  <c r="H562" i="2"/>
  <c r="H564" i="2"/>
  <c r="H565" i="2"/>
  <c r="H566" i="2"/>
  <c r="H567" i="2"/>
  <c r="H568" i="2"/>
  <c r="H570" i="2"/>
  <c r="H572" i="2"/>
  <c r="H573" i="2"/>
  <c r="H574" i="2"/>
  <c r="H575" i="2"/>
  <c r="H576" i="2"/>
  <c r="H578" i="2"/>
  <c r="H580" i="2"/>
  <c r="H581" i="2"/>
  <c r="H582" i="2"/>
  <c r="H583" i="2"/>
  <c r="H584" i="2"/>
  <c r="H586" i="2"/>
  <c r="H588" i="2"/>
  <c r="H589" i="2"/>
  <c r="H590" i="2"/>
  <c r="H591" i="2"/>
  <c r="H592" i="2"/>
  <c r="H594" i="2"/>
  <c r="H596" i="2"/>
  <c r="H597" i="2"/>
  <c r="H598" i="2"/>
  <c r="H599" i="2"/>
  <c r="H600" i="2"/>
  <c r="H602" i="2"/>
  <c r="H604" i="2"/>
  <c r="H605" i="2"/>
  <c r="H606" i="2"/>
  <c r="H607" i="2"/>
  <c r="H608" i="2"/>
  <c r="H610" i="2"/>
  <c r="H612" i="2"/>
  <c r="H613" i="2"/>
  <c r="H614" i="2"/>
  <c r="H615" i="2"/>
  <c r="H616" i="2"/>
  <c r="H618" i="2"/>
  <c r="H620" i="2"/>
  <c r="H621" i="2"/>
  <c r="H622" i="2"/>
  <c r="H623" i="2"/>
  <c r="H624" i="2"/>
  <c r="H626" i="2"/>
  <c r="H628" i="2"/>
  <c r="H629" i="2"/>
  <c r="H630" i="2"/>
  <c r="H631" i="2"/>
  <c r="H632" i="2"/>
  <c r="H634" i="2"/>
  <c r="H636" i="2"/>
  <c r="H637" i="2"/>
  <c r="H638" i="2"/>
  <c r="H639" i="2"/>
  <c r="H640" i="2"/>
  <c r="H642" i="2"/>
  <c r="H644" i="2"/>
  <c r="H645" i="2"/>
  <c r="H646" i="2"/>
  <c r="H647" i="2"/>
  <c r="H648" i="2"/>
  <c r="H650" i="2"/>
  <c r="H652" i="2"/>
  <c r="H653" i="2"/>
  <c r="H654" i="2"/>
  <c r="H655" i="2"/>
  <c r="H656" i="2"/>
  <c r="H658" i="2"/>
  <c r="H660" i="2"/>
  <c r="H661" i="2"/>
  <c r="H662" i="2"/>
  <c r="H663" i="2"/>
  <c r="H664" i="2"/>
  <c r="H666" i="2"/>
  <c r="H668" i="2"/>
  <c r="H669" i="2"/>
  <c r="H670" i="2"/>
  <c r="H671" i="2"/>
  <c r="H672" i="2"/>
  <c r="H674" i="2"/>
  <c r="H676" i="2"/>
  <c r="H677" i="2"/>
  <c r="H678" i="2"/>
  <c r="H679" i="2"/>
  <c r="H680" i="2"/>
  <c r="H682" i="2"/>
  <c r="H684" i="2"/>
  <c r="H685" i="2"/>
  <c r="H686" i="2"/>
  <c r="H687" i="2"/>
  <c r="H688" i="2"/>
  <c r="H690" i="2"/>
  <c r="H692" i="2"/>
  <c r="H693" i="2"/>
  <c r="H694" i="2"/>
  <c r="H695" i="2"/>
  <c r="H696" i="2"/>
  <c r="H698" i="2"/>
  <c r="H700" i="2"/>
  <c r="H701" i="2"/>
  <c r="H702" i="2"/>
  <c r="H703" i="2"/>
  <c r="H704" i="2"/>
  <c r="H706" i="2"/>
  <c r="H708" i="2"/>
  <c r="H709" i="2"/>
  <c r="H710" i="2"/>
  <c r="H711" i="2"/>
  <c r="H712" i="2"/>
  <c r="H714" i="2"/>
  <c r="H716" i="2"/>
  <c r="H717" i="2"/>
  <c r="H718" i="2"/>
  <c r="H719" i="2"/>
  <c r="H720" i="2"/>
  <c r="H722" i="2"/>
  <c r="H724" i="2"/>
  <c r="H725" i="2"/>
  <c r="H726" i="2"/>
  <c r="H727" i="2"/>
  <c r="H728" i="2"/>
  <c r="H730" i="2"/>
  <c r="H732" i="2"/>
  <c r="H733" i="2"/>
  <c r="H734" i="2"/>
  <c r="H735" i="2"/>
  <c r="H736" i="2"/>
  <c r="H738" i="2"/>
  <c r="H740" i="2"/>
  <c r="H741" i="2"/>
  <c r="H742" i="2"/>
  <c r="H743" i="2"/>
  <c r="H744" i="2"/>
  <c r="H746" i="2"/>
  <c r="H748" i="2"/>
  <c r="H749" i="2"/>
  <c r="H750" i="2"/>
  <c r="H751" i="2"/>
  <c r="H752" i="2"/>
  <c r="H754" i="2"/>
  <c r="H756" i="2"/>
  <c r="H757" i="2"/>
  <c r="H758" i="2"/>
  <c r="H759" i="2"/>
  <c r="H760" i="2"/>
  <c r="H762" i="2"/>
  <c r="H764" i="2"/>
  <c r="H765" i="2"/>
  <c r="H766" i="2"/>
  <c r="H767" i="2"/>
  <c r="H768" i="2"/>
  <c r="H770" i="2"/>
  <c r="H772" i="2"/>
  <c r="H773" i="2"/>
  <c r="H774" i="2"/>
  <c r="H775" i="2"/>
  <c r="H776" i="2"/>
  <c r="H778" i="2"/>
  <c r="H780" i="2"/>
  <c r="H781" i="2"/>
  <c r="H782" i="2"/>
  <c r="H783" i="2"/>
  <c r="H784" i="2"/>
  <c r="H786" i="2"/>
  <c r="H788" i="2"/>
  <c r="H789" i="2"/>
  <c r="H790" i="2"/>
  <c r="H791" i="2"/>
  <c r="H792" i="2"/>
  <c r="H794" i="2"/>
  <c r="H796" i="2"/>
  <c r="H797" i="2"/>
  <c r="H798" i="2"/>
  <c r="H799" i="2"/>
  <c r="H800" i="2"/>
  <c r="H802" i="2"/>
  <c r="H804" i="2"/>
  <c r="H805" i="2"/>
  <c r="H806" i="2"/>
  <c r="H807" i="2"/>
  <c r="H808" i="2"/>
  <c r="H810" i="2"/>
  <c r="H812" i="2"/>
  <c r="H813" i="2"/>
  <c r="H814" i="2"/>
  <c r="H815" i="2"/>
  <c r="H816" i="2"/>
  <c r="H818" i="2"/>
  <c r="H820" i="2"/>
  <c r="H821" i="2"/>
  <c r="H822" i="2"/>
  <c r="H823" i="2"/>
  <c r="H824" i="2"/>
  <c r="H826" i="2"/>
  <c r="H828" i="2"/>
  <c r="H829" i="2"/>
  <c r="H830" i="2"/>
  <c r="H831" i="2"/>
  <c r="H832" i="2"/>
  <c r="H834" i="2"/>
  <c r="H836" i="2"/>
  <c r="H837" i="2"/>
  <c r="H838" i="2"/>
  <c r="H839" i="2"/>
  <c r="H840" i="2"/>
  <c r="H842" i="2"/>
  <c r="H844" i="2"/>
  <c r="H845" i="2"/>
  <c r="H846" i="2"/>
  <c r="H847" i="2"/>
  <c r="H848" i="2"/>
  <c r="H850" i="2"/>
  <c r="H852" i="2"/>
  <c r="H853" i="2"/>
  <c r="H854" i="2"/>
  <c r="H855" i="2"/>
  <c r="H856" i="2"/>
  <c r="H858" i="2"/>
  <c r="H860" i="2"/>
  <c r="H861" i="2"/>
  <c r="H862" i="2"/>
  <c r="H863" i="2"/>
  <c r="H864" i="2"/>
  <c r="H866" i="2"/>
  <c r="H868" i="2"/>
  <c r="H869" i="2"/>
  <c r="H870" i="2"/>
  <c r="H871" i="2"/>
  <c r="H872" i="2"/>
  <c r="H874" i="2"/>
  <c r="H876" i="2"/>
  <c r="H877" i="2"/>
  <c r="H878" i="2"/>
  <c r="H879" i="2"/>
  <c r="H880" i="2"/>
  <c r="H882" i="2"/>
  <c r="H884" i="2"/>
  <c r="H885" i="2"/>
  <c r="H886" i="2"/>
  <c r="H887" i="2"/>
  <c r="H888" i="2"/>
  <c r="H890" i="2"/>
  <c r="H892" i="2"/>
  <c r="H893" i="2"/>
  <c r="H894" i="2"/>
  <c r="H895" i="2"/>
  <c r="H896" i="2"/>
  <c r="H898" i="2"/>
  <c r="H900" i="2"/>
  <c r="H901" i="2"/>
  <c r="H902" i="2"/>
  <c r="H903" i="2"/>
  <c r="H904" i="2"/>
  <c r="H906" i="2"/>
  <c r="H908" i="2"/>
  <c r="H909" i="2"/>
  <c r="H910" i="2"/>
  <c r="H911" i="2"/>
  <c r="H912" i="2"/>
  <c r="H914" i="2"/>
  <c r="H916" i="2"/>
  <c r="H917" i="2"/>
  <c r="H918" i="2"/>
  <c r="H919" i="2"/>
  <c r="H920" i="2"/>
  <c r="H922" i="2"/>
  <c r="H924" i="2"/>
  <c r="H925" i="2"/>
  <c r="H926" i="2"/>
  <c r="H927" i="2"/>
  <c r="H928" i="2"/>
  <c r="H930" i="2"/>
  <c r="H932" i="2"/>
  <c r="H933" i="2"/>
  <c r="H934" i="2"/>
  <c r="H935" i="2"/>
  <c r="H936" i="2"/>
  <c r="H938" i="2"/>
  <c r="H940" i="2"/>
  <c r="H941" i="2"/>
  <c r="H942" i="2"/>
  <c r="H943" i="2"/>
  <c r="H944" i="2"/>
  <c r="H946" i="2"/>
  <c r="H948" i="2"/>
  <c r="H949" i="2"/>
  <c r="H950" i="2"/>
  <c r="H951" i="2"/>
  <c r="H952" i="2"/>
  <c r="H954" i="2"/>
  <c r="H956" i="2"/>
  <c r="H957" i="2"/>
  <c r="H958" i="2"/>
  <c r="H959" i="2"/>
  <c r="H960" i="2"/>
  <c r="H962" i="2"/>
  <c r="H964" i="2"/>
  <c r="H965" i="2"/>
  <c r="H966" i="2"/>
  <c r="H967" i="2"/>
  <c r="H968" i="2"/>
  <c r="H970" i="2"/>
  <c r="E970" i="2"/>
  <c r="E34" i="2"/>
  <c r="E36" i="2"/>
  <c r="E37" i="2"/>
  <c r="E38" i="2"/>
  <c r="E39" i="2"/>
  <c r="E40" i="2"/>
  <c r="E42" i="2"/>
  <c r="E44" i="2"/>
  <c r="E45" i="2"/>
  <c r="E46" i="2"/>
  <c r="E47" i="2"/>
  <c r="E48" i="2"/>
  <c r="E50" i="2"/>
  <c r="E52" i="2"/>
  <c r="E53" i="2"/>
  <c r="E54" i="2"/>
  <c r="E55" i="2"/>
  <c r="E56" i="2"/>
  <c r="E58" i="2"/>
  <c r="E60" i="2"/>
  <c r="E61" i="2"/>
  <c r="E62" i="2"/>
  <c r="E63" i="2"/>
  <c r="E64" i="2"/>
  <c r="E66" i="2"/>
  <c r="E68" i="2"/>
  <c r="E69" i="2"/>
  <c r="E70" i="2"/>
  <c r="E71" i="2"/>
  <c r="E72" i="2"/>
  <c r="E74" i="2"/>
  <c r="E76" i="2"/>
  <c r="E77" i="2"/>
  <c r="E78" i="2"/>
  <c r="E79" i="2"/>
  <c r="E80" i="2"/>
  <c r="E82" i="2"/>
  <c r="E84" i="2"/>
  <c r="E85" i="2"/>
  <c r="E86" i="2"/>
  <c r="E87" i="2"/>
  <c r="E88" i="2"/>
  <c r="E90" i="2"/>
  <c r="E92" i="2"/>
  <c r="E93" i="2"/>
  <c r="E94" i="2"/>
  <c r="E95" i="2"/>
  <c r="E96" i="2"/>
  <c r="E98" i="2"/>
  <c r="E100" i="2"/>
  <c r="E101" i="2"/>
  <c r="E102" i="2"/>
  <c r="E103" i="2"/>
  <c r="E104" i="2"/>
  <c r="E106" i="2"/>
  <c r="E108" i="2"/>
  <c r="E109" i="2"/>
  <c r="E110" i="2"/>
  <c r="E111" i="2"/>
  <c r="E112" i="2"/>
  <c r="E114" i="2"/>
  <c r="E116" i="2"/>
  <c r="E117" i="2"/>
  <c r="E118" i="2"/>
  <c r="E119" i="2"/>
  <c r="E120" i="2"/>
  <c r="E122" i="2"/>
  <c r="E124" i="2"/>
  <c r="E125" i="2"/>
  <c r="E126" i="2"/>
  <c r="E127" i="2"/>
  <c r="E128" i="2"/>
  <c r="E130" i="2"/>
  <c r="E132" i="2"/>
  <c r="E133" i="2"/>
  <c r="E134" i="2"/>
  <c r="E135" i="2"/>
  <c r="E136" i="2"/>
  <c r="E138" i="2"/>
  <c r="E140" i="2"/>
  <c r="E141" i="2"/>
  <c r="E142" i="2"/>
  <c r="E143" i="2"/>
  <c r="E144" i="2"/>
  <c r="E146" i="2"/>
  <c r="E148" i="2"/>
  <c r="E149" i="2"/>
  <c r="E150" i="2"/>
  <c r="E151" i="2"/>
  <c r="E152" i="2"/>
  <c r="E154" i="2"/>
  <c r="E156" i="2"/>
  <c r="E157" i="2"/>
  <c r="E158" i="2"/>
  <c r="E159" i="2"/>
  <c r="E160" i="2"/>
  <c r="E162" i="2"/>
  <c r="E164" i="2"/>
  <c r="E165" i="2"/>
  <c r="E166" i="2"/>
  <c r="E167" i="2"/>
  <c r="E168" i="2"/>
  <c r="E170" i="2"/>
  <c r="E172" i="2"/>
  <c r="E173" i="2"/>
  <c r="E174" i="2"/>
  <c r="E175" i="2"/>
  <c r="E176" i="2"/>
  <c r="E178" i="2"/>
  <c r="E180" i="2"/>
  <c r="E181" i="2"/>
  <c r="E182" i="2"/>
  <c r="E183" i="2"/>
  <c r="E184" i="2"/>
  <c r="E186" i="2"/>
  <c r="E188" i="2"/>
  <c r="E189" i="2"/>
  <c r="E190" i="2"/>
  <c r="E191" i="2"/>
  <c r="E192" i="2"/>
  <c r="E194" i="2"/>
  <c r="E196" i="2"/>
  <c r="E197" i="2"/>
  <c r="E198" i="2"/>
  <c r="E199" i="2"/>
  <c r="E200" i="2"/>
  <c r="E202" i="2"/>
  <c r="E204" i="2"/>
  <c r="E205" i="2"/>
  <c r="E206" i="2"/>
  <c r="E207" i="2"/>
  <c r="E208" i="2"/>
  <c r="E210" i="2"/>
  <c r="E212" i="2"/>
  <c r="E213" i="2"/>
  <c r="E214" i="2"/>
  <c r="E215" i="2"/>
  <c r="E216" i="2"/>
  <c r="E218" i="2"/>
  <c r="E220" i="2"/>
  <c r="E221" i="2"/>
  <c r="E222" i="2"/>
  <c r="E223" i="2"/>
  <c r="E224" i="2"/>
  <c r="E226" i="2"/>
  <c r="E228" i="2"/>
  <c r="E229" i="2"/>
  <c r="E230" i="2"/>
  <c r="E231" i="2"/>
  <c r="E232" i="2"/>
  <c r="E234" i="2"/>
  <c r="E236" i="2"/>
  <c r="E237" i="2"/>
  <c r="E238" i="2"/>
  <c r="E239" i="2"/>
  <c r="E240" i="2"/>
  <c r="E242" i="2"/>
  <c r="E244" i="2"/>
  <c r="E245" i="2"/>
  <c r="E246" i="2"/>
  <c r="E247" i="2"/>
  <c r="E248" i="2"/>
  <c r="E250" i="2"/>
  <c r="E252" i="2"/>
  <c r="E253" i="2"/>
  <c r="E254" i="2"/>
  <c r="E255" i="2"/>
  <c r="E256" i="2"/>
  <c r="E258" i="2"/>
  <c r="E260" i="2"/>
  <c r="E261" i="2"/>
  <c r="E262" i="2"/>
  <c r="E263" i="2"/>
  <c r="E264" i="2"/>
  <c r="E266" i="2"/>
  <c r="E268" i="2"/>
  <c r="E269" i="2"/>
  <c r="E270" i="2"/>
  <c r="E271" i="2"/>
  <c r="E272" i="2"/>
  <c r="E274" i="2"/>
  <c r="E276" i="2"/>
  <c r="E277" i="2"/>
  <c r="E278" i="2"/>
  <c r="E279" i="2"/>
  <c r="E280" i="2"/>
  <c r="E282" i="2"/>
  <c r="E284" i="2"/>
  <c r="E285" i="2"/>
  <c r="E286" i="2"/>
  <c r="E287" i="2"/>
  <c r="E288" i="2"/>
  <c r="E290" i="2"/>
  <c r="E292" i="2"/>
  <c r="E293" i="2"/>
  <c r="E294" i="2"/>
  <c r="E295" i="2"/>
  <c r="E296" i="2"/>
  <c r="E298" i="2"/>
  <c r="E300" i="2"/>
  <c r="E301" i="2"/>
  <c r="E302" i="2"/>
  <c r="E303" i="2"/>
  <c r="E304" i="2"/>
  <c r="E306" i="2"/>
  <c r="E308" i="2"/>
  <c r="E309" i="2"/>
  <c r="E310" i="2"/>
  <c r="E311" i="2"/>
  <c r="E312" i="2"/>
  <c r="E314" i="2"/>
  <c r="E316" i="2"/>
  <c r="E317" i="2"/>
  <c r="E318" i="2"/>
  <c r="E319" i="2"/>
  <c r="E320" i="2"/>
  <c r="E322" i="2"/>
  <c r="E324" i="2"/>
  <c r="E325" i="2"/>
  <c r="E326" i="2"/>
  <c r="E327" i="2"/>
  <c r="E328" i="2"/>
  <c r="E330" i="2"/>
  <c r="E332" i="2"/>
  <c r="E333" i="2"/>
  <c r="E334" i="2"/>
  <c r="E335" i="2"/>
  <c r="E336" i="2"/>
  <c r="E338" i="2"/>
  <c r="E340" i="2"/>
  <c r="E341" i="2"/>
  <c r="E342" i="2"/>
  <c r="E343" i="2"/>
  <c r="E344" i="2"/>
  <c r="E346" i="2"/>
  <c r="E348" i="2"/>
  <c r="E349" i="2"/>
  <c r="E350" i="2"/>
  <c r="E351" i="2"/>
  <c r="E352" i="2"/>
  <c r="E354" i="2"/>
  <c r="E356" i="2"/>
  <c r="E357" i="2"/>
  <c r="E358" i="2"/>
  <c r="E359" i="2"/>
  <c r="E360" i="2"/>
  <c r="E362" i="2"/>
  <c r="E364" i="2"/>
  <c r="E365" i="2"/>
  <c r="E366" i="2"/>
  <c r="E367" i="2"/>
  <c r="E368" i="2"/>
  <c r="E370" i="2"/>
  <c r="E372" i="2"/>
  <c r="E373" i="2"/>
  <c r="E374" i="2"/>
  <c r="E375" i="2"/>
  <c r="E376" i="2"/>
  <c r="E378" i="2"/>
  <c r="E380" i="2"/>
  <c r="E381" i="2"/>
  <c r="E382" i="2"/>
  <c r="E383" i="2"/>
  <c r="E384" i="2"/>
  <c r="E386" i="2"/>
  <c r="E388" i="2"/>
  <c r="E389" i="2"/>
  <c r="E390" i="2"/>
  <c r="E391" i="2"/>
  <c r="E392" i="2"/>
  <c r="E393" i="2"/>
  <c r="E394" i="2"/>
  <c r="E396" i="2"/>
  <c r="E397" i="2"/>
  <c r="E398" i="2"/>
  <c r="E399" i="2"/>
  <c r="E400" i="2"/>
  <c r="E402" i="2"/>
  <c r="E404" i="2"/>
  <c r="E405" i="2"/>
  <c r="E406" i="2"/>
  <c r="E407" i="2"/>
  <c r="E408" i="2"/>
  <c r="E410" i="2"/>
  <c r="E412" i="2"/>
  <c r="E413" i="2"/>
  <c r="E414" i="2"/>
  <c r="E415" i="2"/>
  <c r="E416" i="2"/>
  <c r="E418" i="2"/>
  <c r="E420" i="2"/>
  <c r="E421" i="2"/>
  <c r="E422" i="2"/>
  <c r="E423" i="2"/>
  <c r="E424" i="2"/>
  <c r="E426" i="2"/>
  <c r="E428" i="2"/>
  <c r="E429" i="2"/>
  <c r="E430" i="2"/>
  <c r="E431" i="2"/>
  <c r="E432" i="2"/>
  <c r="E434" i="2"/>
  <c r="E436" i="2"/>
  <c r="E437" i="2"/>
  <c r="E438" i="2"/>
  <c r="E439" i="2"/>
  <c r="E440" i="2"/>
  <c r="E442" i="2"/>
  <c r="E444" i="2"/>
  <c r="E445" i="2"/>
  <c r="E446" i="2"/>
  <c r="E447" i="2"/>
  <c r="E448" i="2"/>
  <c r="E450" i="2"/>
  <c r="E452" i="2"/>
  <c r="E453" i="2"/>
  <c r="E454" i="2"/>
  <c r="E455" i="2"/>
  <c r="E456" i="2"/>
  <c r="E457" i="2"/>
  <c r="E458" i="2"/>
  <c r="E460" i="2"/>
  <c r="E461" i="2"/>
  <c r="E462" i="2"/>
  <c r="E463" i="2"/>
  <c r="E464" i="2"/>
  <c r="E466" i="2"/>
  <c r="E468" i="2"/>
  <c r="E469" i="2"/>
  <c r="E470" i="2"/>
  <c r="E471" i="2"/>
  <c r="E472" i="2"/>
  <c r="E474" i="2"/>
  <c r="E476" i="2"/>
  <c r="E477" i="2"/>
  <c r="E478" i="2"/>
  <c r="E479" i="2"/>
  <c r="E480" i="2"/>
  <c r="E482" i="2"/>
  <c r="E484" i="2"/>
  <c r="E485" i="2"/>
  <c r="E486" i="2"/>
  <c r="E487" i="2"/>
  <c r="E488" i="2"/>
  <c r="E490" i="2"/>
  <c r="E492" i="2"/>
  <c r="E493" i="2"/>
  <c r="E494" i="2"/>
  <c r="E495" i="2"/>
  <c r="E496" i="2"/>
  <c r="E498" i="2"/>
  <c r="E500" i="2"/>
  <c r="E501" i="2"/>
  <c r="E502" i="2"/>
  <c r="E503" i="2"/>
  <c r="E504" i="2"/>
  <c r="E506" i="2"/>
  <c r="E508" i="2"/>
  <c r="E509" i="2"/>
  <c r="E510" i="2"/>
  <c r="E511" i="2"/>
  <c r="E512" i="2"/>
  <c r="E514" i="2"/>
  <c r="E516" i="2"/>
  <c r="E517" i="2"/>
  <c r="E518" i="2"/>
  <c r="E519" i="2"/>
  <c r="E520" i="2"/>
  <c r="E521" i="2"/>
  <c r="E522" i="2"/>
  <c r="E524" i="2"/>
  <c r="E525" i="2"/>
  <c r="E526" i="2"/>
  <c r="E527" i="2"/>
  <c r="E528" i="2"/>
  <c r="E530" i="2"/>
  <c r="E532" i="2"/>
  <c r="E533" i="2"/>
  <c r="E534" i="2"/>
  <c r="E535" i="2"/>
  <c r="E536" i="2"/>
  <c r="E538" i="2"/>
  <c r="E540" i="2"/>
  <c r="E541" i="2"/>
  <c r="E542" i="2"/>
  <c r="E543" i="2"/>
  <c r="E544" i="2"/>
  <c r="E546" i="2"/>
  <c r="E547" i="2"/>
  <c r="E548" i="2"/>
  <c r="E549" i="2"/>
  <c r="E550" i="2"/>
  <c r="E551" i="2"/>
  <c r="E552" i="2"/>
  <c r="E554" i="2"/>
  <c r="E556" i="2"/>
  <c r="E557" i="2"/>
  <c r="E558" i="2"/>
  <c r="E559" i="2"/>
  <c r="E560" i="2"/>
  <c r="E562" i="2"/>
  <c r="E564" i="2"/>
  <c r="E565" i="2"/>
  <c r="E566" i="2"/>
  <c r="E567" i="2"/>
  <c r="E568" i="2"/>
  <c r="E570" i="2"/>
  <c r="E572" i="2"/>
  <c r="E573" i="2"/>
  <c r="E574" i="2"/>
  <c r="E575" i="2"/>
  <c r="E576" i="2"/>
  <c r="E578" i="2"/>
  <c r="E580" i="2"/>
  <c r="E581" i="2"/>
  <c r="E582" i="2"/>
  <c r="E583" i="2"/>
  <c r="E584" i="2"/>
  <c r="E586" i="2"/>
  <c r="E588" i="2"/>
  <c r="E589" i="2"/>
  <c r="E590" i="2"/>
  <c r="E591" i="2"/>
  <c r="E592" i="2"/>
  <c r="E594" i="2"/>
  <c r="E596" i="2"/>
  <c r="E597" i="2"/>
  <c r="E598" i="2"/>
  <c r="E599" i="2"/>
  <c r="E600" i="2"/>
  <c r="E602" i="2"/>
  <c r="E604" i="2"/>
  <c r="E605" i="2"/>
  <c r="E606" i="2"/>
  <c r="E607" i="2"/>
  <c r="E608" i="2"/>
  <c r="E610" i="2"/>
  <c r="E611" i="2"/>
  <c r="E612" i="2"/>
  <c r="E613" i="2"/>
  <c r="E614" i="2"/>
  <c r="E615" i="2"/>
  <c r="E616" i="2"/>
  <c r="E618" i="2"/>
  <c r="E620" i="2"/>
  <c r="E621" i="2"/>
  <c r="E622" i="2"/>
  <c r="E623" i="2"/>
  <c r="E624" i="2"/>
  <c r="E626" i="2"/>
  <c r="E628" i="2"/>
  <c r="E629" i="2"/>
  <c r="E630" i="2"/>
  <c r="E631" i="2"/>
  <c r="E632" i="2"/>
  <c r="E634" i="2"/>
  <c r="E636" i="2"/>
  <c r="E637" i="2"/>
  <c r="E638" i="2"/>
  <c r="E639" i="2"/>
  <c r="E640" i="2"/>
  <c r="E642" i="2"/>
  <c r="E644" i="2"/>
  <c r="E645" i="2"/>
  <c r="E646" i="2"/>
  <c r="E647" i="2"/>
  <c r="E648" i="2"/>
  <c r="E650" i="2"/>
  <c r="E652" i="2"/>
  <c r="E653" i="2"/>
  <c r="E654" i="2"/>
  <c r="E655" i="2"/>
  <c r="E656" i="2"/>
  <c r="E658" i="2"/>
  <c r="E660" i="2"/>
  <c r="E661" i="2"/>
  <c r="E662" i="2"/>
  <c r="E663" i="2"/>
  <c r="E664" i="2"/>
  <c r="E666" i="2"/>
  <c r="E668" i="2"/>
  <c r="E669" i="2"/>
  <c r="E670" i="2"/>
  <c r="E671" i="2"/>
  <c r="E672" i="2"/>
  <c r="E674" i="2"/>
  <c r="E675" i="2"/>
  <c r="E676" i="2"/>
  <c r="E677" i="2"/>
  <c r="E678" i="2"/>
  <c r="E679" i="2"/>
  <c r="E680" i="2"/>
  <c r="E682" i="2"/>
  <c r="E684" i="2"/>
  <c r="E685" i="2"/>
  <c r="E686" i="2"/>
  <c r="E687" i="2"/>
  <c r="E688" i="2"/>
  <c r="E690" i="2"/>
  <c r="E692" i="2"/>
  <c r="E693" i="2"/>
  <c r="E694" i="2"/>
  <c r="E695" i="2"/>
  <c r="E696" i="2"/>
  <c r="E698" i="2"/>
  <c r="E700" i="2"/>
  <c r="E701" i="2"/>
  <c r="E702" i="2"/>
  <c r="E703" i="2"/>
  <c r="E704" i="2"/>
  <c r="E706" i="2"/>
  <c r="E708" i="2"/>
  <c r="E709" i="2"/>
  <c r="E710" i="2"/>
  <c r="E711" i="2"/>
  <c r="E712" i="2"/>
  <c r="E714" i="2"/>
  <c r="E716" i="2"/>
  <c r="E717" i="2"/>
  <c r="E718" i="2"/>
  <c r="E719" i="2"/>
  <c r="E720" i="2"/>
  <c r="E722" i="2"/>
  <c r="E724" i="2"/>
  <c r="E725" i="2"/>
  <c r="E726" i="2"/>
  <c r="E727" i="2"/>
  <c r="E728" i="2"/>
  <c r="E730" i="2"/>
  <c r="E732" i="2"/>
  <c r="E733" i="2"/>
  <c r="E734" i="2"/>
  <c r="E735" i="2"/>
  <c r="E736" i="2"/>
  <c r="E738" i="2"/>
  <c r="E739" i="2"/>
  <c r="E740" i="2"/>
  <c r="E741" i="2"/>
  <c r="E742" i="2"/>
  <c r="E743" i="2"/>
  <c r="E744" i="2"/>
  <c r="E746" i="2"/>
  <c r="E748" i="2"/>
  <c r="E749" i="2"/>
  <c r="E750" i="2"/>
  <c r="E751" i="2"/>
  <c r="E752" i="2"/>
  <c r="E754" i="2"/>
  <c r="E756" i="2"/>
  <c r="E757" i="2"/>
  <c r="E758" i="2"/>
  <c r="E759" i="2"/>
  <c r="E760" i="2"/>
  <c r="E762" i="2"/>
  <c r="E764" i="2"/>
  <c r="E765" i="2"/>
  <c r="E766" i="2"/>
  <c r="E767" i="2"/>
  <c r="E768" i="2"/>
  <c r="E770" i="2"/>
  <c r="E772" i="2"/>
  <c r="E773" i="2"/>
  <c r="E774" i="2"/>
  <c r="E775" i="2"/>
  <c r="E776" i="2"/>
  <c r="E778" i="2"/>
  <c r="E780" i="2"/>
  <c r="E781" i="2"/>
  <c r="E782" i="2"/>
  <c r="E783" i="2"/>
  <c r="E784" i="2"/>
  <c r="E786" i="2"/>
  <c r="E788" i="2"/>
  <c r="E789" i="2"/>
  <c r="E790" i="2"/>
  <c r="E791" i="2"/>
  <c r="E792" i="2"/>
  <c r="E794" i="2"/>
  <c r="E796" i="2"/>
  <c r="E797" i="2"/>
  <c r="E798" i="2"/>
  <c r="E799" i="2"/>
  <c r="E800" i="2"/>
  <c r="E802" i="2"/>
  <c r="E803" i="2"/>
  <c r="E804" i="2"/>
  <c r="E805" i="2"/>
  <c r="E806" i="2"/>
  <c r="E807" i="2"/>
  <c r="E808" i="2"/>
  <c r="E810" i="2"/>
  <c r="E812" i="2"/>
  <c r="E813" i="2"/>
  <c r="E814" i="2"/>
  <c r="E815" i="2"/>
  <c r="E816" i="2"/>
  <c r="E818" i="2"/>
  <c r="E820" i="2"/>
  <c r="E821" i="2"/>
  <c r="E822" i="2"/>
  <c r="E823" i="2"/>
  <c r="E824" i="2"/>
  <c r="E826" i="2"/>
  <c r="E828" i="2"/>
  <c r="E829" i="2"/>
  <c r="E830" i="2"/>
  <c r="E831" i="2"/>
  <c r="E832" i="2"/>
  <c r="E834" i="2"/>
  <c r="E836" i="2"/>
  <c r="E837" i="2"/>
  <c r="E838" i="2"/>
  <c r="E839" i="2"/>
  <c r="E840" i="2"/>
  <c r="E842" i="2"/>
  <c r="E844" i="2"/>
  <c r="E845" i="2"/>
  <c r="E846" i="2"/>
  <c r="E847" i="2"/>
  <c r="E848" i="2"/>
  <c r="E850" i="2"/>
  <c r="E852" i="2"/>
  <c r="E853" i="2"/>
  <c r="E854" i="2"/>
  <c r="E855" i="2"/>
  <c r="E856" i="2"/>
  <c r="E858" i="2"/>
  <c r="E860" i="2"/>
  <c r="E861" i="2"/>
  <c r="E862" i="2"/>
  <c r="E863" i="2"/>
  <c r="E864" i="2"/>
  <c r="E866" i="2"/>
  <c r="E867" i="2"/>
  <c r="E868" i="2"/>
  <c r="E869" i="2"/>
  <c r="E870" i="2"/>
  <c r="E871" i="2"/>
  <c r="E872" i="2"/>
  <c r="E874" i="2"/>
  <c r="E876" i="2"/>
  <c r="E877" i="2"/>
  <c r="E878" i="2"/>
  <c r="E879" i="2"/>
  <c r="E880" i="2"/>
  <c r="E882" i="2"/>
  <c r="E884" i="2"/>
  <c r="E885" i="2"/>
  <c r="E886" i="2"/>
  <c r="E887" i="2"/>
  <c r="E888" i="2"/>
  <c r="E890" i="2"/>
  <c r="E892" i="2"/>
  <c r="E893" i="2"/>
  <c r="E894" i="2"/>
  <c r="E895" i="2"/>
  <c r="E896" i="2"/>
  <c r="E898" i="2"/>
  <c r="E900" i="2"/>
  <c r="E901" i="2"/>
  <c r="E902" i="2"/>
  <c r="E903" i="2"/>
  <c r="E904" i="2"/>
  <c r="E906" i="2"/>
  <c r="E908" i="2"/>
  <c r="E909" i="2"/>
  <c r="E910" i="2"/>
  <c r="E911" i="2"/>
  <c r="E912" i="2"/>
  <c r="E914" i="2"/>
  <c r="E916" i="2"/>
  <c r="E917" i="2"/>
  <c r="E918" i="2"/>
  <c r="E919" i="2"/>
  <c r="E920" i="2"/>
  <c r="E922" i="2"/>
  <c r="E924" i="2"/>
  <c r="E925" i="2"/>
  <c r="E926" i="2"/>
  <c r="E927" i="2"/>
  <c r="E928" i="2"/>
  <c r="E930" i="2"/>
  <c r="E931" i="2"/>
  <c r="E932" i="2"/>
  <c r="E933" i="2"/>
  <c r="E934" i="2"/>
  <c r="E935" i="2"/>
  <c r="E936" i="2"/>
  <c r="E938" i="2"/>
  <c r="E940" i="2"/>
  <c r="E941" i="2"/>
  <c r="E942" i="2"/>
  <c r="E943" i="2"/>
  <c r="E944" i="2"/>
  <c r="E946" i="2"/>
  <c r="E948" i="2"/>
  <c r="E949" i="2"/>
  <c r="E950" i="2"/>
  <c r="E951" i="2"/>
  <c r="E952" i="2"/>
  <c r="E954" i="2"/>
  <c r="E956" i="2"/>
  <c r="E957" i="2"/>
  <c r="E958" i="2"/>
  <c r="E959" i="2"/>
  <c r="E960" i="2"/>
  <c r="E962" i="2"/>
  <c r="E964" i="2"/>
  <c r="E965" i="2"/>
  <c r="E966" i="2"/>
  <c r="E967" i="2"/>
  <c r="E968" i="2"/>
  <c r="E11" i="2"/>
  <c r="E22" i="2"/>
  <c r="E30" i="2"/>
  <c r="H3" i="2"/>
  <c r="E4" i="2"/>
  <c r="E5" i="2"/>
  <c r="E6" i="2"/>
  <c r="H7" i="2"/>
  <c r="E12" i="2"/>
  <c r="E13" i="2"/>
  <c r="E14" i="2"/>
  <c r="H15" i="2"/>
  <c r="H20" i="2"/>
  <c r="H23" i="2"/>
  <c r="H26" i="2"/>
  <c r="H28" i="2"/>
  <c r="H29" i="2"/>
  <c r="E31" i="2"/>
  <c r="H32" i="2"/>
  <c r="E8" i="2"/>
  <c r="E16" i="2"/>
  <c r="E32" i="2"/>
  <c r="E29" i="2"/>
  <c r="E28" i="2"/>
  <c r="H24" i="2"/>
  <c r="E24" i="2"/>
  <c r="H22" i="2"/>
  <c r="E21" i="2"/>
  <c r="H16" i="2"/>
  <c r="H14" i="2"/>
  <c r="H13" i="2"/>
  <c r="H8" i="2"/>
  <c r="E939" i="2" l="1"/>
  <c r="E875" i="2"/>
  <c r="E811" i="2"/>
  <c r="E747" i="2"/>
  <c r="E683" i="2"/>
  <c r="E619" i="2"/>
  <c r="E555" i="2"/>
  <c r="H963" i="2"/>
  <c r="H899" i="2"/>
  <c r="H835" i="2"/>
  <c r="H771" i="2"/>
  <c r="H707" i="2"/>
  <c r="H643" i="2"/>
  <c r="H579" i="2"/>
  <c r="E819" i="2"/>
  <c r="E627" i="2"/>
  <c r="E563" i="2"/>
  <c r="E883" i="2"/>
  <c r="E891" i="2"/>
  <c r="E763" i="2"/>
  <c r="E571" i="2"/>
  <c r="H955" i="2"/>
  <c r="H923" i="2"/>
  <c r="H859" i="2"/>
  <c r="H827" i="2"/>
  <c r="H795" i="2"/>
  <c r="H731" i="2"/>
  <c r="H699" i="2"/>
  <c r="H667" i="2"/>
  <c r="H635" i="2"/>
  <c r="H603" i="2"/>
  <c r="H539" i="2"/>
  <c r="E947" i="2"/>
  <c r="E755" i="2"/>
  <c r="E691" i="2"/>
  <c r="E907" i="2"/>
  <c r="E843" i="2"/>
  <c r="E779" i="2"/>
  <c r="E715" i="2"/>
  <c r="E651" i="2"/>
  <c r="E587" i="2"/>
  <c r="H915" i="2"/>
  <c r="H851" i="2"/>
  <c r="H787" i="2"/>
  <c r="H723" i="2"/>
  <c r="H659" i="2"/>
  <c r="H595" i="2"/>
  <c r="H345" i="2"/>
  <c r="E345" i="2"/>
  <c r="E505" i="2"/>
  <c r="E441" i="2"/>
  <c r="H545" i="2"/>
  <c r="H531" i="2"/>
  <c r="E531" i="2"/>
  <c r="H523" i="2"/>
  <c r="E523" i="2"/>
  <c r="H515" i="2"/>
  <c r="E515" i="2"/>
  <c r="H507" i="2"/>
  <c r="E507" i="2"/>
  <c r="H499" i="2"/>
  <c r="E499" i="2"/>
  <c r="H491" i="2"/>
  <c r="E491" i="2"/>
  <c r="H483" i="2"/>
  <c r="E483" i="2"/>
  <c r="H475" i="2"/>
  <c r="E475" i="2"/>
  <c r="H467" i="2"/>
  <c r="E467" i="2"/>
  <c r="H459" i="2"/>
  <c r="E459" i="2"/>
  <c r="H451" i="2"/>
  <c r="E451" i="2"/>
  <c r="H443" i="2"/>
  <c r="E443" i="2"/>
  <c r="H435" i="2"/>
  <c r="E435" i="2"/>
  <c r="H427" i="2"/>
  <c r="E427" i="2"/>
  <c r="H419" i="2"/>
  <c r="E419" i="2"/>
  <c r="H411" i="2"/>
  <c r="E411" i="2"/>
  <c r="H403" i="2"/>
  <c r="E403" i="2"/>
  <c r="H395" i="2"/>
  <c r="E395" i="2"/>
  <c r="H387" i="2"/>
  <c r="E387" i="2"/>
  <c r="H379" i="2"/>
  <c r="E379" i="2"/>
  <c r="H371" i="2"/>
  <c r="E371" i="2"/>
  <c r="H363" i="2"/>
  <c r="E363" i="2"/>
  <c r="H355" i="2"/>
  <c r="E355" i="2"/>
  <c r="H347" i="2"/>
  <c r="E347" i="2"/>
  <c r="H339" i="2"/>
  <c r="E339" i="2"/>
  <c r="H331" i="2"/>
  <c r="E331" i="2"/>
  <c r="H323" i="2"/>
  <c r="E323" i="2"/>
  <c r="H315" i="2"/>
  <c r="E315" i="2"/>
  <c r="H307" i="2"/>
  <c r="E307" i="2"/>
  <c r="H299" i="2"/>
  <c r="E299" i="2"/>
  <c r="H291" i="2"/>
  <c r="E291" i="2"/>
  <c r="H283" i="2"/>
  <c r="E283" i="2"/>
  <c r="H275" i="2"/>
  <c r="E275" i="2"/>
  <c r="H267" i="2"/>
  <c r="E267" i="2"/>
  <c r="H259" i="2"/>
  <c r="E259" i="2"/>
  <c r="H251" i="2"/>
  <c r="E251" i="2"/>
  <c r="H243" i="2"/>
  <c r="E243" i="2"/>
  <c r="H235" i="2"/>
  <c r="E235" i="2"/>
  <c r="H227" i="2"/>
  <c r="E227" i="2"/>
  <c r="H219" i="2"/>
  <c r="E219" i="2"/>
  <c r="H211" i="2"/>
  <c r="E211" i="2"/>
  <c r="H203" i="2"/>
  <c r="E203" i="2"/>
  <c r="H195" i="2"/>
  <c r="E195" i="2"/>
  <c r="H187" i="2"/>
  <c r="E187" i="2"/>
  <c r="H179" i="2"/>
  <c r="E179" i="2"/>
  <c r="H171" i="2"/>
  <c r="E171" i="2"/>
  <c r="H163" i="2"/>
  <c r="E163" i="2"/>
  <c r="H155" i="2"/>
  <c r="E155" i="2"/>
  <c r="H147" i="2"/>
  <c r="E147" i="2"/>
  <c r="H139" i="2"/>
  <c r="E139" i="2"/>
  <c r="H131" i="2"/>
  <c r="E131" i="2"/>
  <c r="H123" i="2"/>
  <c r="E123" i="2"/>
  <c r="H115" i="2"/>
  <c r="E115" i="2"/>
  <c r="H107" i="2"/>
  <c r="E107" i="2"/>
  <c r="H99" i="2"/>
  <c r="E99" i="2"/>
  <c r="H91" i="2"/>
  <c r="E91" i="2"/>
  <c r="H83" i="2"/>
  <c r="E83" i="2"/>
  <c r="H75" i="2"/>
  <c r="E75" i="2"/>
  <c r="H67" i="2"/>
  <c r="E67" i="2"/>
  <c r="H59" i="2"/>
  <c r="E59" i="2"/>
  <c r="H51" i="2"/>
  <c r="E51" i="2"/>
  <c r="H43" i="2"/>
  <c r="E43" i="2"/>
  <c r="H35" i="2"/>
  <c r="E35" i="2"/>
  <c r="E377" i="2"/>
  <c r="H289" i="2"/>
  <c r="E513" i="2"/>
  <c r="E449" i="2"/>
  <c r="E385" i="2"/>
  <c r="H625" i="2"/>
  <c r="H369" i="2"/>
  <c r="H113" i="2"/>
  <c r="E361" i="2"/>
  <c r="H361" i="2"/>
  <c r="H313" i="2"/>
  <c r="E313" i="2"/>
  <c r="H273" i="2"/>
  <c r="E273" i="2"/>
  <c r="H137" i="2"/>
  <c r="E137" i="2"/>
  <c r="H65" i="2"/>
  <c r="E65" i="2"/>
  <c r="E41" i="2"/>
  <c r="H41" i="2"/>
  <c r="E401" i="2"/>
  <c r="H561" i="2"/>
  <c r="H305" i="2"/>
  <c r="H49" i="2"/>
  <c r="E969" i="2"/>
  <c r="E961" i="2"/>
  <c r="E953" i="2"/>
  <c r="E945" i="2"/>
  <c r="E937" i="2"/>
  <c r="E929" i="2"/>
  <c r="E921" i="2"/>
  <c r="E913" i="2"/>
  <c r="E905" i="2"/>
  <c r="E897" i="2"/>
  <c r="E889" i="2"/>
  <c r="E881" i="2"/>
  <c r="E873" i="2"/>
  <c r="E865" i="2"/>
  <c r="E857" i="2"/>
  <c r="E849" i="2"/>
  <c r="E841" i="2"/>
  <c r="E833" i="2"/>
  <c r="E825" i="2"/>
  <c r="E817" i="2"/>
  <c r="E809" i="2"/>
  <c r="E801" i="2"/>
  <c r="E793" i="2"/>
  <c r="E785" i="2"/>
  <c r="E777" i="2"/>
  <c r="E769" i="2"/>
  <c r="E761" i="2"/>
  <c r="E753" i="2"/>
  <c r="E745" i="2"/>
  <c r="E737" i="2"/>
  <c r="E729" i="2"/>
  <c r="E721" i="2"/>
  <c r="E713" i="2"/>
  <c r="E705" i="2"/>
  <c r="E697" i="2"/>
  <c r="E689" i="2"/>
  <c r="E681" i="2"/>
  <c r="E673" i="2"/>
  <c r="E665" i="2"/>
  <c r="E657" i="2"/>
  <c r="E649" i="2"/>
  <c r="E641" i="2"/>
  <c r="E633" i="2"/>
  <c r="E617" i="2"/>
  <c r="E609" i="2"/>
  <c r="E601" i="2"/>
  <c r="E593" i="2"/>
  <c r="E585" i="2"/>
  <c r="E577" i="2"/>
  <c r="E569" i="2"/>
  <c r="E553" i="2"/>
  <c r="E537" i="2"/>
  <c r="E473" i="2"/>
  <c r="E409" i="2"/>
  <c r="H417" i="2"/>
  <c r="H161" i="2"/>
  <c r="H337" i="2"/>
  <c r="E337" i="2"/>
  <c r="H209" i="2"/>
  <c r="E209" i="2"/>
  <c r="H185" i="2"/>
  <c r="E185" i="2"/>
  <c r="H145" i="2"/>
  <c r="E145" i="2"/>
  <c r="H81" i="2"/>
  <c r="E81" i="2"/>
  <c r="H497" i="2"/>
  <c r="H241" i="2"/>
  <c r="H321" i="2"/>
  <c r="E321" i="2"/>
  <c r="H281" i="2"/>
  <c r="E281" i="2"/>
  <c r="H257" i="2"/>
  <c r="E257" i="2"/>
  <c r="E233" i="2"/>
  <c r="H233" i="2"/>
  <c r="H217" i="2"/>
  <c r="E217" i="2"/>
  <c r="H193" i="2"/>
  <c r="E193" i="2"/>
  <c r="E169" i="2"/>
  <c r="H169" i="2"/>
  <c r="H153" i="2"/>
  <c r="E153" i="2"/>
  <c r="H121" i="2"/>
  <c r="E121" i="2"/>
  <c r="E105" i="2"/>
  <c r="H105" i="2"/>
  <c r="H73" i="2"/>
  <c r="E73" i="2"/>
  <c r="H57" i="2"/>
  <c r="E57" i="2"/>
  <c r="E529" i="2"/>
  <c r="E465" i="2"/>
  <c r="H25" i="2"/>
  <c r="E489" i="2"/>
  <c r="E425" i="2"/>
  <c r="H353" i="2"/>
  <c r="H97" i="2"/>
  <c r="H329" i="2"/>
  <c r="E329" i="2"/>
  <c r="E297" i="2"/>
  <c r="H297" i="2"/>
  <c r="H265" i="2"/>
  <c r="E265" i="2"/>
  <c r="H249" i="2"/>
  <c r="E249" i="2"/>
  <c r="H201" i="2"/>
  <c r="E201" i="2"/>
  <c r="H129" i="2"/>
  <c r="E129" i="2"/>
  <c r="H89" i="2"/>
  <c r="E89" i="2"/>
  <c r="E433" i="2"/>
  <c r="H177" i="2"/>
  <c r="H27" i="2"/>
  <c r="E19" i="2"/>
  <c r="E3" i="2"/>
  <c r="E7" i="2"/>
  <c r="E15" i="2"/>
  <c r="H12" i="2"/>
  <c r="H31" i="2"/>
  <c r="H30" i="2"/>
  <c r="E9" i="2"/>
  <c r="H4" i="2"/>
  <c r="H17" i="2"/>
  <c r="E10" i="2"/>
  <c r="H10" i="2"/>
  <c r="E18" i="2"/>
  <c r="H18" i="2"/>
  <c r="H6" i="2"/>
  <c r="E33" i="2"/>
  <c r="E26" i="2"/>
  <c r="H21" i="2"/>
  <c r="E23" i="2"/>
  <c r="E20" i="2"/>
  <c r="H5" i="2"/>
  <c r="H11" i="2"/>
</calcChain>
</file>

<file path=xl/sharedStrings.xml><?xml version="1.0" encoding="utf-8"?>
<sst xmlns="http://schemas.openxmlformats.org/spreadsheetml/2006/main" count="16" uniqueCount="14">
  <si>
    <t>T</t>
  </si>
  <si>
    <t>hor deformation</t>
  </si>
  <si>
    <t>shear load Newton</t>
  </si>
  <si>
    <t xml:space="preserve">Contact area </t>
  </si>
  <si>
    <t>Shear stress</t>
  </si>
  <si>
    <t>ver deformation</t>
  </si>
  <si>
    <t>Normal Load</t>
  </si>
  <si>
    <t>Normal stress</t>
  </si>
  <si>
    <t>min</t>
  </si>
  <si>
    <t>mm</t>
  </si>
  <si>
    <t>N</t>
  </si>
  <si>
    <t>m^2</t>
  </si>
  <si>
    <t>KPa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</si>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</sst>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5883D-F8EF-4467-BA1D-9E49646F9F8A}">
  <dimension ref="A1:H1137"/>
  <sheetViews>
    <sheetView tabSelected="1" zoomScale="115" zoomScaleNormal="115" workbookViewId="0">
      <selection activeCell="E5" sqref="E5"/>
    </sheetView>
  </sheetViews>
  <sheetFormatPr defaultRowHeight="14.4" x14ac:dyDescent="0.3"/>
  <cols>
    <col min="1" max="8" width="20.109375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9</v>
      </c>
      <c r="G2" s="1" t="s">
        <v>13</v>
      </c>
      <c r="H2" s="1" t="s">
        <v>12</v>
      </c>
    </row>
    <row r="3" spans="1:8" x14ac:dyDescent="0.3">
      <c r="A3" s="1">
        <v>0</v>
      </c>
      <c r="B3">
        <v>0</v>
      </c>
      <c r="C3">
        <v>0</v>
      </c>
      <c r="D3">
        <f>0.05729*(0.05785-B3/1000)</f>
        <v>3.3142265000000001E-3</v>
      </c>
      <c r="E3">
        <f>C3/D3/1000</f>
        <v>0</v>
      </c>
      <c r="F3">
        <v>0</v>
      </c>
      <c r="G3">
        <v>20</v>
      </c>
      <c r="H3">
        <f>G3*9.8/D3/1000</f>
        <v>59.138987634067853</v>
      </c>
    </row>
    <row r="4" spans="1:8" x14ac:dyDescent="0.3">
      <c r="A4" s="2">
        <v>1.6666666666666666E-2</v>
      </c>
      <c r="B4">
        <v>0</v>
      </c>
      <c r="C4">
        <v>0</v>
      </c>
      <c r="D4">
        <f t="shared" ref="D4:D67" si="0">0.05729*(0.05785-B4/1000)</f>
        <v>3.3142265000000001E-3</v>
      </c>
      <c r="E4">
        <f t="shared" ref="E4:E67" si="1">C4/D4/1000</f>
        <v>0</v>
      </c>
      <c r="F4">
        <v>0</v>
      </c>
      <c r="G4">
        <v>20</v>
      </c>
      <c r="H4">
        <f t="shared" ref="H4:H67" si="2">G4*9.8/D4/1000</f>
        <v>59.138987634067853</v>
      </c>
    </row>
    <row r="5" spans="1:8" x14ac:dyDescent="0.3">
      <c r="A5" s="1">
        <v>3.3333333333333298E-2</v>
      </c>
      <c r="B5">
        <v>0</v>
      </c>
      <c r="C5">
        <v>0</v>
      </c>
      <c r="D5">
        <f t="shared" si="0"/>
        <v>3.3142265000000001E-3</v>
      </c>
      <c r="E5">
        <f t="shared" si="1"/>
        <v>0</v>
      </c>
      <c r="F5">
        <v>-1E-3</v>
      </c>
      <c r="G5">
        <v>20</v>
      </c>
      <c r="H5">
        <f t="shared" si="2"/>
        <v>59.138987634067853</v>
      </c>
    </row>
    <row r="6" spans="1:8" x14ac:dyDescent="0.3">
      <c r="A6" s="2">
        <v>0.05</v>
      </c>
      <c r="B6">
        <v>0</v>
      </c>
      <c r="C6">
        <v>0</v>
      </c>
      <c r="D6">
        <f t="shared" si="0"/>
        <v>3.3142265000000001E-3</v>
      </c>
      <c r="E6">
        <f t="shared" si="1"/>
        <v>0</v>
      </c>
      <c r="F6">
        <v>-1E-3</v>
      </c>
      <c r="G6">
        <v>20</v>
      </c>
      <c r="H6">
        <f t="shared" si="2"/>
        <v>59.138987634067853</v>
      </c>
    </row>
    <row r="7" spans="1:8" x14ac:dyDescent="0.3">
      <c r="A7" s="1">
        <v>6.6666666666666693E-2</v>
      </c>
      <c r="B7">
        <v>0</v>
      </c>
      <c r="C7">
        <v>0</v>
      </c>
      <c r="D7">
        <f t="shared" si="0"/>
        <v>3.3142265000000001E-3</v>
      </c>
      <c r="E7">
        <f t="shared" si="1"/>
        <v>0</v>
      </c>
      <c r="F7">
        <v>-1E-3</v>
      </c>
      <c r="G7">
        <v>20</v>
      </c>
      <c r="H7">
        <f t="shared" si="2"/>
        <v>59.138987634067853</v>
      </c>
    </row>
    <row r="8" spans="1:8" x14ac:dyDescent="0.3">
      <c r="A8" s="2">
        <v>8.3333333333333301E-2</v>
      </c>
      <c r="B8">
        <v>0</v>
      </c>
      <c r="C8">
        <v>0</v>
      </c>
      <c r="D8">
        <f t="shared" si="0"/>
        <v>3.3142265000000001E-3</v>
      </c>
      <c r="E8">
        <f t="shared" si="1"/>
        <v>0</v>
      </c>
      <c r="F8">
        <v>-2E-3</v>
      </c>
      <c r="G8">
        <v>20</v>
      </c>
      <c r="H8">
        <f t="shared" si="2"/>
        <v>59.138987634067853</v>
      </c>
    </row>
    <row r="9" spans="1:8" x14ac:dyDescent="0.3">
      <c r="A9" s="1">
        <v>0.1</v>
      </c>
      <c r="B9">
        <v>0</v>
      </c>
      <c r="C9">
        <v>0</v>
      </c>
      <c r="D9">
        <f t="shared" si="0"/>
        <v>3.3142265000000001E-3</v>
      </c>
      <c r="E9">
        <f t="shared" si="1"/>
        <v>0</v>
      </c>
      <c r="F9">
        <v>-2E-3</v>
      </c>
      <c r="G9">
        <v>20</v>
      </c>
      <c r="H9">
        <f t="shared" si="2"/>
        <v>59.138987634067853</v>
      </c>
    </row>
    <row r="10" spans="1:8" x14ac:dyDescent="0.3">
      <c r="A10" s="2">
        <v>0.116666666666667</v>
      </c>
      <c r="B10">
        <v>0</v>
      </c>
      <c r="C10">
        <v>1.5496000000000001</v>
      </c>
      <c r="D10">
        <f t="shared" si="0"/>
        <v>3.3142265000000001E-3</v>
      </c>
      <c r="E10">
        <f t="shared" si="1"/>
        <v>0.46756007774363034</v>
      </c>
      <c r="F10">
        <v>-2E-3</v>
      </c>
      <c r="G10">
        <v>20</v>
      </c>
      <c r="H10">
        <f t="shared" si="2"/>
        <v>59.138987634067853</v>
      </c>
    </row>
    <row r="11" spans="1:8" x14ac:dyDescent="0.3">
      <c r="A11" s="1">
        <v>0.133333333333333</v>
      </c>
      <c r="B11">
        <v>7.0000000000000001E-3</v>
      </c>
      <c r="C11">
        <v>1.5496000000000001</v>
      </c>
      <c r="D11">
        <f t="shared" si="0"/>
        <v>3.3138254700000001E-3</v>
      </c>
      <c r="E11">
        <f t="shared" si="1"/>
        <v>0.46761666057204876</v>
      </c>
      <c r="F11">
        <v>-3.0000000000000001E-3</v>
      </c>
      <c r="G11">
        <v>20</v>
      </c>
      <c r="H11">
        <f t="shared" si="2"/>
        <v>59.146144470909626</v>
      </c>
    </row>
    <row r="12" spans="1:8" x14ac:dyDescent="0.3">
      <c r="A12" s="2">
        <v>0.15</v>
      </c>
      <c r="B12">
        <v>1.4E-2</v>
      </c>
      <c r="C12">
        <v>1.5496000000000001</v>
      </c>
      <c r="D12">
        <f t="shared" si="0"/>
        <v>3.3134244400000001E-3</v>
      </c>
      <c r="E12">
        <f t="shared" si="1"/>
        <v>0.46767325709711977</v>
      </c>
      <c r="F12">
        <v>-3.0000000000000001E-3</v>
      </c>
      <c r="G12">
        <v>20</v>
      </c>
      <c r="H12">
        <f t="shared" si="2"/>
        <v>59.153303040162271</v>
      </c>
    </row>
    <row r="13" spans="1:8" x14ac:dyDescent="0.3">
      <c r="A13" s="1">
        <v>0.16666666666666699</v>
      </c>
      <c r="B13">
        <v>2.5000000000000001E-2</v>
      </c>
      <c r="C13">
        <v>1.5496000000000001</v>
      </c>
      <c r="D13">
        <f t="shared" si="0"/>
        <v>3.3127942500000003E-3</v>
      </c>
      <c r="E13">
        <f t="shared" si="1"/>
        <v>0.46776222217845254</v>
      </c>
      <c r="F13">
        <v>-3.0000000000000001E-3</v>
      </c>
      <c r="G13">
        <v>20</v>
      </c>
      <c r="H13">
        <f t="shared" si="2"/>
        <v>59.16455572210679</v>
      </c>
    </row>
    <row r="14" spans="1:8" x14ac:dyDescent="0.3">
      <c r="A14" s="2">
        <v>0.18333333333333299</v>
      </c>
      <c r="B14">
        <v>3.3000000000000002E-2</v>
      </c>
      <c r="C14">
        <v>1.5496000000000001</v>
      </c>
      <c r="D14">
        <f t="shared" si="0"/>
        <v>3.3123359300000002E-3</v>
      </c>
      <c r="E14">
        <f t="shared" si="1"/>
        <v>0.46782694531831498</v>
      </c>
      <c r="F14">
        <v>-3.0000000000000001E-3</v>
      </c>
      <c r="G14">
        <v>20</v>
      </c>
      <c r="H14">
        <f t="shared" si="2"/>
        <v>59.172742180168903</v>
      </c>
    </row>
    <row r="15" spans="1:8" x14ac:dyDescent="0.3">
      <c r="A15" s="1">
        <v>0.2</v>
      </c>
      <c r="B15">
        <v>4.2000000000000003E-2</v>
      </c>
      <c r="C15">
        <v>1.5496000000000001</v>
      </c>
      <c r="D15">
        <f t="shared" si="0"/>
        <v>3.3118203200000001E-3</v>
      </c>
      <c r="E15">
        <f t="shared" si="1"/>
        <v>0.46789978026344137</v>
      </c>
      <c r="F15">
        <v>-3.0000000000000001E-3</v>
      </c>
      <c r="G15">
        <v>20</v>
      </c>
      <c r="H15">
        <f t="shared" si="2"/>
        <v>59.181954653868416</v>
      </c>
    </row>
    <row r="16" spans="1:8" x14ac:dyDescent="0.3">
      <c r="A16" s="2">
        <v>0.21666666666666701</v>
      </c>
      <c r="B16">
        <v>0.05</v>
      </c>
      <c r="C16">
        <v>1.5496000000000001</v>
      </c>
      <c r="D16">
        <f t="shared" si="0"/>
        <v>3.311362E-3</v>
      </c>
      <c r="E16">
        <f t="shared" si="1"/>
        <v>0.46796454147870276</v>
      </c>
      <c r="F16">
        <v>-3.0000000000000001E-3</v>
      </c>
      <c r="G16">
        <v>20</v>
      </c>
      <c r="H16">
        <f t="shared" si="2"/>
        <v>59.190145927868961</v>
      </c>
    </row>
    <row r="17" spans="1:8" x14ac:dyDescent="0.3">
      <c r="A17" s="1">
        <v>0.233333333333333</v>
      </c>
      <c r="B17">
        <v>0.06</v>
      </c>
      <c r="C17">
        <v>1.5496000000000001</v>
      </c>
      <c r="D17">
        <f t="shared" si="0"/>
        <v>3.3107891000000002E-3</v>
      </c>
      <c r="E17">
        <f t="shared" si="1"/>
        <v>0.46804551821195733</v>
      </c>
      <c r="F17">
        <v>-3.0000000000000001E-3</v>
      </c>
      <c r="G17">
        <v>20</v>
      </c>
      <c r="H17">
        <f t="shared" si="2"/>
        <v>59.200388209566107</v>
      </c>
    </row>
    <row r="18" spans="1:8" x14ac:dyDescent="0.3">
      <c r="A18" s="2">
        <v>0.25</v>
      </c>
      <c r="B18">
        <v>6.8000000000000005E-2</v>
      </c>
      <c r="C18">
        <v>1.5496000000000001</v>
      </c>
      <c r="D18">
        <f t="shared" si="0"/>
        <v>3.3103307800000001E-3</v>
      </c>
      <c r="E18">
        <f t="shared" si="1"/>
        <v>0.46811031977897993</v>
      </c>
      <c r="F18">
        <v>-4.0000000000000001E-3</v>
      </c>
      <c r="G18">
        <v>20</v>
      </c>
      <c r="H18">
        <f t="shared" si="2"/>
        <v>59.208584587429051</v>
      </c>
    </row>
    <row r="19" spans="1:8" x14ac:dyDescent="0.3">
      <c r="A19" s="1">
        <v>0.266666666666667</v>
      </c>
      <c r="B19">
        <v>7.4999999999999997E-2</v>
      </c>
      <c r="C19">
        <v>1.5496000000000001</v>
      </c>
      <c r="D19">
        <f t="shared" si="0"/>
        <v>3.3099297500000001E-3</v>
      </c>
      <c r="E19">
        <f t="shared" si="1"/>
        <v>0.4681670358713807</v>
      </c>
      <c r="F19">
        <v>-4.0000000000000001E-3</v>
      </c>
      <c r="G19">
        <v>20</v>
      </c>
      <c r="H19">
        <f t="shared" si="2"/>
        <v>59.215758280066211</v>
      </c>
    </row>
    <row r="20" spans="1:8" x14ac:dyDescent="0.3">
      <c r="A20" s="2">
        <v>0.28333333333333299</v>
      </c>
      <c r="B20">
        <v>8.3000000000000004E-2</v>
      </c>
      <c r="C20">
        <v>1.5496000000000001</v>
      </c>
      <c r="D20">
        <f t="shared" si="0"/>
        <v>3.30947143E-3</v>
      </c>
      <c r="E20">
        <f t="shared" si="1"/>
        <v>0.46823187109368702</v>
      </c>
      <c r="F20">
        <v>-4.0000000000000001E-3</v>
      </c>
      <c r="G20">
        <v>20</v>
      </c>
      <c r="H20">
        <f t="shared" si="2"/>
        <v>59.223958914792625</v>
      </c>
    </row>
    <row r="21" spans="1:8" x14ac:dyDescent="0.3">
      <c r="A21" s="1">
        <v>0.3</v>
      </c>
      <c r="B21">
        <v>0.09</v>
      </c>
      <c r="C21">
        <v>1.5496000000000001</v>
      </c>
      <c r="D21">
        <f t="shared" si="0"/>
        <v>3.3090704E-3</v>
      </c>
      <c r="E21">
        <f t="shared" si="1"/>
        <v>0.46828861664593174</v>
      </c>
      <c r="F21">
        <v>-4.0000000000000001E-3</v>
      </c>
      <c r="G21">
        <v>20</v>
      </c>
      <c r="H21">
        <f t="shared" si="2"/>
        <v>59.231136333636172</v>
      </c>
    </row>
    <row r="22" spans="1:8" x14ac:dyDescent="0.3">
      <c r="A22" s="2">
        <v>0.31666666666666698</v>
      </c>
      <c r="B22">
        <v>0.1</v>
      </c>
      <c r="C22">
        <v>1.5496000000000001</v>
      </c>
      <c r="D22">
        <f t="shared" si="0"/>
        <v>3.3084974999999998E-3</v>
      </c>
      <c r="E22">
        <f t="shared" si="1"/>
        <v>0.46836970558387914</v>
      </c>
      <c r="F22">
        <v>-4.0000000000000001E-3</v>
      </c>
      <c r="G22">
        <v>20</v>
      </c>
      <c r="H22">
        <f t="shared" si="2"/>
        <v>59.241392807460187</v>
      </c>
    </row>
    <row r="23" spans="1:8" x14ac:dyDescent="0.3">
      <c r="A23" s="1">
        <v>0.33333333333333298</v>
      </c>
      <c r="B23">
        <v>0.108</v>
      </c>
      <c r="C23">
        <v>1.5496000000000001</v>
      </c>
      <c r="D23">
        <f t="shared" si="0"/>
        <v>3.3080391800000002E-3</v>
      </c>
      <c r="E23">
        <f t="shared" si="1"/>
        <v>0.46843459695661765</v>
      </c>
      <c r="F23">
        <v>-5.0000000000000001E-3</v>
      </c>
      <c r="G23">
        <v>20</v>
      </c>
      <c r="H23">
        <f t="shared" si="2"/>
        <v>59.249600544332125</v>
      </c>
    </row>
    <row r="24" spans="1:8" x14ac:dyDescent="0.3">
      <c r="A24" s="2">
        <v>0.35</v>
      </c>
      <c r="B24">
        <v>0.11899999999999999</v>
      </c>
      <c r="C24">
        <v>1.5496000000000001</v>
      </c>
      <c r="D24">
        <f t="shared" si="0"/>
        <v>3.3074089899999999E-3</v>
      </c>
      <c r="E24">
        <f t="shared" si="1"/>
        <v>0.46852385195941554</v>
      </c>
      <c r="F24">
        <v>-5.0000000000000001E-3</v>
      </c>
      <c r="G24">
        <v>20</v>
      </c>
      <c r="H24">
        <f t="shared" si="2"/>
        <v>59.260889896776874</v>
      </c>
    </row>
    <row r="25" spans="1:8" x14ac:dyDescent="0.3">
      <c r="A25" s="1">
        <v>0.36666666666666697</v>
      </c>
      <c r="B25">
        <v>0.126</v>
      </c>
      <c r="C25">
        <v>1.5496000000000001</v>
      </c>
      <c r="D25">
        <f t="shared" si="0"/>
        <v>3.3070079599999999E-3</v>
      </c>
      <c r="E25">
        <f t="shared" si="1"/>
        <v>0.46858066830900524</v>
      </c>
      <c r="F25">
        <v>-5.0000000000000001E-3</v>
      </c>
      <c r="G25">
        <v>20</v>
      </c>
      <c r="H25">
        <f t="shared" si="2"/>
        <v>59.268076270369789</v>
      </c>
    </row>
    <row r="26" spans="1:8" x14ac:dyDescent="0.3">
      <c r="A26" s="2">
        <v>0.38333333333333303</v>
      </c>
      <c r="B26">
        <v>0.13400000000000001</v>
      </c>
      <c r="C26">
        <v>1.5496000000000001</v>
      </c>
      <c r="D26">
        <f t="shared" si="0"/>
        <v>3.3065496399999998E-3</v>
      </c>
      <c r="E26">
        <f t="shared" si="1"/>
        <v>0.46864561815560712</v>
      </c>
      <c r="F26">
        <v>-5.0000000000000001E-3</v>
      </c>
      <c r="G26">
        <v>20</v>
      </c>
      <c r="H26">
        <f t="shared" si="2"/>
        <v>59.276291403264707</v>
      </c>
    </row>
    <row r="27" spans="1:8" x14ac:dyDescent="0.3">
      <c r="A27" s="1">
        <v>0.4</v>
      </c>
      <c r="B27">
        <v>0.14099999999999999</v>
      </c>
      <c r="C27">
        <v>1.5496000000000001</v>
      </c>
      <c r="D27">
        <f t="shared" si="0"/>
        <v>3.3061486099999998E-3</v>
      </c>
      <c r="E27">
        <f t="shared" si="1"/>
        <v>0.46870246404319987</v>
      </c>
      <c r="F27">
        <v>-5.0000000000000001E-3</v>
      </c>
      <c r="G27">
        <v>20</v>
      </c>
      <c r="H27">
        <f t="shared" si="2"/>
        <v>59.283481512949905</v>
      </c>
    </row>
    <row r="28" spans="1:8" x14ac:dyDescent="0.3">
      <c r="A28" s="2">
        <v>0.41666666666666702</v>
      </c>
      <c r="B28">
        <v>0.151</v>
      </c>
      <c r="C28">
        <v>1.5496000000000001</v>
      </c>
      <c r="D28">
        <f t="shared" si="0"/>
        <v>3.30557571E-3</v>
      </c>
      <c r="E28">
        <f t="shared" si="1"/>
        <v>0.46878369638068285</v>
      </c>
      <c r="F28">
        <v>-5.0000000000000001E-3</v>
      </c>
      <c r="G28">
        <v>20</v>
      </c>
      <c r="H28">
        <f t="shared" si="2"/>
        <v>59.293756124557191</v>
      </c>
    </row>
    <row r="29" spans="1:8" x14ac:dyDescent="0.3">
      <c r="A29" s="1">
        <v>0.43333333333333302</v>
      </c>
      <c r="B29">
        <v>0.158</v>
      </c>
      <c r="C29">
        <v>1.5496000000000001</v>
      </c>
      <c r="D29">
        <f t="shared" si="0"/>
        <v>3.30517468E-3</v>
      </c>
      <c r="E29">
        <f t="shared" si="1"/>
        <v>0.4688405757725338</v>
      </c>
      <c r="F29">
        <v>-5.0000000000000001E-3</v>
      </c>
      <c r="G29">
        <v>20</v>
      </c>
      <c r="H29">
        <f t="shared" si="2"/>
        <v>59.3009504720035</v>
      </c>
    </row>
    <row r="30" spans="1:8" x14ac:dyDescent="0.3">
      <c r="A30" s="2">
        <v>0.45</v>
      </c>
      <c r="B30">
        <v>0.16800000000000001</v>
      </c>
      <c r="C30">
        <v>1.5496000000000001</v>
      </c>
      <c r="D30">
        <f t="shared" si="0"/>
        <v>3.3046017799999998E-3</v>
      </c>
      <c r="E30">
        <f t="shared" si="1"/>
        <v>0.46892185599440067</v>
      </c>
      <c r="F30">
        <v>-5.0000000000000001E-3</v>
      </c>
      <c r="G30">
        <v>20</v>
      </c>
      <c r="H30">
        <f t="shared" si="2"/>
        <v>59.311231140231371</v>
      </c>
    </row>
    <row r="31" spans="1:8" x14ac:dyDescent="0.3">
      <c r="A31" s="1">
        <v>0.46666666666666701</v>
      </c>
      <c r="B31">
        <v>0.18</v>
      </c>
      <c r="C31">
        <v>1.5496000000000001</v>
      </c>
      <c r="D31">
        <f t="shared" si="0"/>
        <v>3.3039142999999999E-3</v>
      </c>
      <c r="E31">
        <f t="shared" si="1"/>
        <v>0.46901942946885766</v>
      </c>
      <c r="F31">
        <v>-5.0000000000000001E-3</v>
      </c>
      <c r="G31">
        <v>20</v>
      </c>
      <c r="H31">
        <f t="shared" si="2"/>
        <v>59.323572648358343</v>
      </c>
    </row>
    <row r="32" spans="1:8" x14ac:dyDescent="0.3">
      <c r="A32" s="2">
        <v>0.483333333333333</v>
      </c>
      <c r="B32">
        <v>0.188</v>
      </c>
      <c r="C32">
        <v>1.5496000000000001</v>
      </c>
      <c r="D32">
        <f t="shared" si="0"/>
        <v>3.3034559799999998E-3</v>
      </c>
      <c r="E32">
        <f t="shared" si="1"/>
        <v>0.46908450101399568</v>
      </c>
      <c r="F32">
        <v>-5.0000000000000001E-3</v>
      </c>
      <c r="G32">
        <v>20</v>
      </c>
      <c r="H32">
        <f t="shared" si="2"/>
        <v>59.331803174201831</v>
      </c>
    </row>
    <row r="33" spans="1:8" x14ac:dyDescent="0.3">
      <c r="A33" s="1">
        <v>0.5</v>
      </c>
      <c r="B33">
        <v>0.19900000000000001</v>
      </c>
      <c r="C33">
        <v>1.5496000000000001</v>
      </c>
      <c r="D33">
        <f t="shared" si="0"/>
        <v>3.30282579E-3</v>
      </c>
      <c r="E33">
        <f t="shared" si="1"/>
        <v>0.46917400387623837</v>
      </c>
      <c r="F33">
        <v>-6.0000000000000001E-3</v>
      </c>
      <c r="G33">
        <v>20</v>
      </c>
      <c r="H33">
        <f t="shared" si="2"/>
        <v>59.343123876963553</v>
      </c>
    </row>
    <row r="34" spans="1:8" x14ac:dyDescent="0.3">
      <c r="A34" s="2">
        <v>0.51666666666666705</v>
      </c>
      <c r="B34">
        <v>0.20699999999999999</v>
      </c>
      <c r="C34">
        <v>1.5496000000000001</v>
      </c>
      <c r="D34">
        <f t="shared" si="0"/>
        <v>3.3023674699999999E-3</v>
      </c>
      <c r="E34">
        <f t="shared" si="1"/>
        <v>0.46923911832258935</v>
      </c>
      <c r="F34">
        <v>-6.0000000000000001E-3</v>
      </c>
      <c r="G34">
        <v>20</v>
      </c>
      <c r="H34">
        <f t="shared" si="2"/>
        <v>59.35135982913495</v>
      </c>
    </row>
    <row r="35" spans="1:8" x14ac:dyDescent="0.3">
      <c r="A35" s="1">
        <v>0.53333333333333399</v>
      </c>
      <c r="B35">
        <v>0.216</v>
      </c>
      <c r="C35">
        <v>1.5496000000000001</v>
      </c>
      <c r="D35">
        <f t="shared" si="0"/>
        <v>3.3018518599999998E-3</v>
      </c>
      <c r="E35">
        <f t="shared" si="1"/>
        <v>0.46931239368201094</v>
      </c>
      <c r="F35">
        <v>-6.0000000000000001E-3</v>
      </c>
      <c r="G35">
        <v>20</v>
      </c>
      <c r="H35">
        <f t="shared" si="2"/>
        <v>59.360628008308041</v>
      </c>
    </row>
    <row r="36" spans="1:8" x14ac:dyDescent="0.3">
      <c r="A36" s="2">
        <v>0.55000000000000104</v>
      </c>
      <c r="B36">
        <v>0.223</v>
      </c>
      <c r="C36">
        <v>1.5496000000000001</v>
      </c>
      <c r="D36">
        <f t="shared" si="0"/>
        <v>3.3014508299999998E-3</v>
      </c>
      <c r="E36">
        <f t="shared" si="1"/>
        <v>0.46936940145190659</v>
      </c>
      <c r="F36">
        <v>-6.0000000000000001E-3</v>
      </c>
      <c r="G36">
        <v>20</v>
      </c>
      <c r="H36">
        <f t="shared" si="2"/>
        <v>59.367838593555554</v>
      </c>
    </row>
    <row r="37" spans="1:8" x14ac:dyDescent="0.3">
      <c r="A37" s="1">
        <v>0.56666666666666798</v>
      </c>
      <c r="B37">
        <v>0.23100000000000001</v>
      </c>
      <c r="C37">
        <v>1.5496000000000001</v>
      </c>
      <c r="D37">
        <f t="shared" si="0"/>
        <v>3.3009925099999997E-3</v>
      </c>
      <c r="E37">
        <f t="shared" si="1"/>
        <v>0.46943457014993356</v>
      </c>
      <c r="F37">
        <v>-7.0000000000000001E-3</v>
      </c>
      <c r="G37">
        <v>20</v>
      </c>
      <c r="H37">
        <f t="shared" si="2"/>
        <v>59.376081407709712</v>
      </c>
    </row>
    <row r="38" spans="1:8" x14ac:dyDescent="0.3">
      <c r="A38" s="2">
        <v>0.58333333333333504</v>
      </c>
      <c r="B38">
        <v>0.24</v>
      </c>
      <c r="C38">
        <v>1.5496000000000001</v>
      </c>
      <c r="D38">
        <f t="shared" si="0"/>
        <v>3.3004769E-3</v>
      </c>
      <c r="E38">
        <f t="shared" si="1"/>
        <v>0.46950790656950214</v>
      </c>
      <c r="F38">
        <v>-7.0000000000000001E-3</v>
      </c>
      <c r="G38">
        <v>20</v>
      </c>
      <c r="H38">
        <f t="shared" si="2"/>
        <v>59.385357310029953</v>
      </c>
    </row>
    <row r="39" spans="1:8" x14ac:dyDescent="0.3">
      <c r="A39" s="1">
        <v>0.60000000000000198</v>
      </c>
      <c r="B39">
        <v>0.247</v>
      </c>
      <c r="C39">
        <v>1.5496000000000001</v>
      </c>
      <c r="D39">
        <f t="shared" si="0"/>
        <v>3.30007587E-3</v>
      </c>
      <c r="E39">
        <f t="shared" si="1"/>
        <v>0.46956496185040741</v>
      </c>
      <c r="F39">
        <v>-7.0000000000000001E-3</v>
      </c>
      <c r="G39">
        <v>20</v>
      </c>
      <c r="H39">
        <f t="shared" si="2"/>
        <v>59.392573904672076</v>
      </c>
    </row>
    <row r="40" spans="1:8" x14ac:dyDescent="0.3">
      <c r="A40" s="2">
        <v>0.61666666666666903</v>
      </c>
      <c r="B40">
        <v>0.25700000000000001</v>
      </c>
      <c r="C40">
        <v>1.5496000000000001</v>
      </c>
      <c r="D40">
        <f t="shared" si="0"/>
        <v>3.2995029699999998E-3</v>
      </c>
      <c r="E40">
        <f t="shared" si="1"/>
        <v>0.46964649345352766</v>
      </c>
      <c r="F40">
        <v>-7.0000000000000001E-3</v>
      </c>
      <c r="G40">
        <v>20</v>
      </c>
      <c r="H40">
        <f t="shared" si="2"/>
        <v>59.402886368670252</v>
      </c>
    </row>
    <row r="41" spans="1:8" x14ac:dyDescent="0.3">
      <c r="A41" s="1">
        <v>0.63333333333333597</v>
      </c>
      <c r="B41">
        <v>0.26500000000000001</v>
      </c>
      <c r="C41">
        <v>1.5496000000000001</v>
      </c>
      <c r="D41">
        <f t="shared" si="0"/>
        <v>3.2990446499999997E-3</v>
      </c>
      <c r="E41">
        <f t="shared" si="1"/>
        <v>0.46971173912423408</v>
      </c>
      <c r="F41">
        <v>-7.0000000000000001E-3</v>
      </c>
      <c r="G41">
        <v>20</v>
      </c>
      <c r="H41">
        <f t="shared" si="2"/>
        <v>59.411138918656356</v>
      </c>
    </row>
    <row r="42" spans="1:8" x14ac:dyDescent="0.3">
      <c r="A42" s="2">
        <v>0.65000000000000302</v>
      </c>
      <c r="B42">
        <v>0.27500000000000002</v>
      </c>
      <c r="C42">
        <v>1.5496000000000001</v>
      </c>
      <c r="D42">
        <f t="shared" si="0"/>
        <v>3.2984717499999999E-3</v>
      </c>
      <c r="E42">
        <f t="shared" si="1"/>
        <v>0.46979332171027394</v>
      </c>
      <c r="F42">
        <v>-8.0000000000000002E-3</v>
      </c>
      <c r="G42">
        <v>20</v>
      </c>
      <c r="H42">
        <f t="shared" si="2"/>
        <v>59.421457831191063</v>
      </c>
    </row>
    <row r="43" spans="1:8" x14ac:dyDescent="0.3">
      <c r="A43" s="1">
        <v>0.66666666666666996</v>
      </c>
      <c r="B43">
        <v>0.28199999999999997</v>
      </c>
      <c r="C43">
        <v>1.5496000000000001</v>
      </c>
      <c r="D43">
        <f t="shared" si="0"/>
        <v>3.2980707199999999E-3</v>
      </c>
      <c r="E43">
        <f t="shared" si="1"/>
        <v>0.46985044638460638</v>
      </c>
      <c r="F43">
        <v>-8.0000000000000002E-3</v>
      </c>
      <c r="G43">
        <v>20</v>
      </c>
      <c r="H43">
        <f t="shared" si="2"/>
        <v>59.428683203009065</v>
      </c>
    </row>
    <row r="44" spans="1:8" x14ac:dyDescent="0.3">
      <c r="A44" s="2">
        <v>0.68333333333333701</v>
      </c>
      <c r="B44">
        <v>0.28999999999999998</v>
      </c>
      <c r="C44">
        <v>1.5496000000000001</v>
      </c>
      <c r="D44">
        <f t="shared" si="0"/>
        <v>3.2976124000000002E-3</v>
      </c>
      <c r="E44">
        <f t="shared" si="1"/>
        <v>0.46991574873990644</v>
      </c>
      <c r="F44">
        <v>-8.0000000000000002E-3</v>
      </c>
      <c r="G44">
        <v>20</v>
      </c>
      <c r="H44">
        <f t="shared" si="2"/>
        <v>59.4369429227037</v>
      </c>
    </row>
    <row r="45" spans="1:8" x14ac:dyDescent="0.3">
      <c r="A45" s="1">
        <v>0.70000000000000395</v>
      </c>
      <c r="B45">
        <v>0.29599999999999999</v>
      </c>
      <c r="C45">
        <v>1.5496000000000001</v>
      </c>
      <c r="D45">
        <f t="shared" si="0"/>
        <v>3.2972686600000003E-3</v>
      </c>
      <c r="E45">
        <f t="shared" si="1"/>
        <v>0.46996473741997108</v>
      </c>
      <c r="F45">
        <v>-8.0000000000000002E-3</v>
      </c>
      <c r="G45">
        <v>20</v>
      </c>
      <c r="H45">
        <f t="shared" si="2"/>
        <v>59.443139219356176</v>
      </c>
    </row>
    <row r="46" spans="1:8" x14ac:dyDescent="0.3">
      <c r="A46" s="2">
        <v>0.716666666666671</v>
      </c>
      <c r="B46">
        <v>0.30399999999999999</v>
      </c>
      <c r="C46">
        <v>1.5496000000000001</v>
      </c>
      <c r="D46">
        <f t="shared" si="0"/>
        <v>3.2968103400000002E-3</v>
      </c>
      <c r="E46">
        <f t="shared" si="1"/>
        <v>0.47003007155091608</v>
      </c>
      <c r="F46">
        <v>-8.0000000000000002E-3</v>
      </c>
      <c r="G46">
        <v>20</v>
      </c>
      <c r="H46">
        <f t="shared" si="2"/>
        <v>59.45140295816956</v>
      </c>
    </row>
    <row r="47" spans="1:8" x14ac:dyDescent="0.3">
      <c r="A47" s="1">
        <v>0.73333333333333806</v>
      </c>
      <c r="B47">
        <v>0.311</v>
      </c>
      <c r="C47">
        <v>1.5496000000000001</v>
      </c>
      <c r="D47">
        <f t="shared" si="0"/>
        <v>3.2964093100000002E-3</v>
      </c>
      <c r="E47">
        <f t="shared" si="1"/>
        <v>0.47008725381861027</v>
      </c>
      <c r="F47">
        <v>-8.0000000000000002E-3</v>
      </c>
      <c r="G47">
        <v>20</v>
      </c>
      <c r="H47">
        <f t="shared" si="2"/>
        <v>59.458635614640947</v>
      </c>
    </row>
    <row r="48" spans="1:8" x14ac:dyDescent="0.3">
      <c r="A48" s="2">
        <v>0.750000000000005</v>
      </c>
      <c r="B48">
        <v>0.32</v>
      </c>
      <c r="C48">
        <v>1.5496000000000001</v>
      </c>
      <c r="D48">
        <f t="shared" si="0"/>
        <v>3.2958937000000001E-3</v>
      </c>
      <c r="E48">
        <f t="shared" si="1"/>
        <v>0.47016079432416158</v>
      </c>
      <c r="F48">
        <v>-8.0000000000000002E-3</v>
      </c>
      <c r="G48">
        <v>20</v>
      </c>
      <c r="H48">
        <f t="shared" si="2"/>
        <v>59.467937330624466</v>
      </c>
    </row>
    <row r="49" spans="1:8" x14ac:dyDescent="0.3">
      <c r="A49" s="1">
        <v>0.76666666666667205</v>
      </c>
      <c r="B49">
        <v>0.32700000000000001</v>
      </c>
      <c r="C49">
        <v>1.5496000000000001</v>
      </c>
      <c r="D49">
        <f t="shared" si="0"/>
        <v>3.2954926700000001E-3</v>
      </c>
      <c r="E49">
        <f t="shared" si="1"/>
        <v>0.47021800840479494</v>
      </c>
      <c r="F49">
        <v>-8.0000000000000002E-3</v>
      </c>
      <c r="G49">
        <v>20</v>
      </c>
      <c r="H49">
        <f t="shared" si="2"/>
        <v>59.475174010931724</v>
      </c>
    </row>
    <row r="50" spans="1:8" x14ac:dyDescent="0.3">
      <c r="A50" s="2">
        <v>0.78333333333333899</v>
      </c>
      <c r="B50">
        <v>0.33800000000000002</v>
      </c>
      <c r="C50">
        <v>1.5496000000000001</v>
      </c>
      <c r="D50">
        <f t="shared" si="0"/>
        <v>3.2948624800000002E-3</v>
      </c>
      <c r="E50">
        <f t="shared" si="1"/>
        <v>0.4703079443849808</v>
      </c>
      <c r="F50">
        <v>-8.0000000000000002E-3</v>
      </c>
      <c r="G50">
        <v>20</v>
      </c>
      <c r="H50">
        <f t="shared" si="2"/>
        <v>59.486549496293385</v>
      </c>
    </row>
    <row r="51" spans="1:8" x14ac:dyDescent="0.3">
      <c r="A51" s="1">
        <v>0.80000000000000604</v>
      </c>
      <c r="B51">
        <v>0.34699999999999998</v>
      </c>
      <c r="C51">
        <v>1.5496000000000001</v>
      </c>
      <c r="D51">
        <f t="shared" si="0"/>
        <v>3.2943468700000001E-3</v>
      </c>
      <c r="E51">
        <f t="shared" si="1"/>
        <v>0.47038155396186315</v>
      </c>
      <c r="F51">
        <v>-8.0000000000000002E-3</v>
      </c>
      <c r="G51">
        <v>20</v>
      </c>
      <c r="H51">
        <f t="shared" si="2"/>
        <v>59.495859948712685</v>
      </c>
    </row>
    <row r="52" spans="1:8" x14ac:dyDescent="0.3">
      <c r="A52" s="2">
        <v>0.81666666666667298</v>
      </c>
      <c r="B52">
        <v>0.35499999999999998</v>
      </c>
      <c r="C52">
        <v>1.5496000000000001</v>
      </c>
      <c r="D52">
        <f t="shared" si="0"/>
        <v>3.29388855E-3</v>
      </c>
      <c r="E52">
        <f t="shared" si="1"/>
        <v>0.47044700404329104</v>
      </c>
      <c r="F52">
        <v>-8.0000000000000002E-3</v>
      </c>
      <c r="G52">
        <v>20</v>
      </c>
      <c r="H52">
        <f t="shared" si="2"/>
        <v>59.504138353436403</v>
      </c>
    </row>
    <row r="53" spans="1:8" x14ac:dyDescent="0.3">
      <c r="A53" s="1">
        <v>0.83333333333334003</v>
      </c>
      <c r="B53">
        <v>0.36199999999999999</v>
      </c>
      <c r="C53">
        <v>1.5496000000000001</v>
      </c>
      <c r="D53">
        <f t="shared" si="0"/>
        <v>3.29348752E-3</v>
      </c>
      <c r="E53">
        <f t="shared" si="1"/>
        <v>0.47050428780735143</v>
      </c>
      <c r="F53">
        <v>-8.0000000000000002E-3</v>
      </c>
      <c r="G53">
        <v>20</v>
      </c>
      <c r="H53">
        <f t="shared" si="2"/>
        <v>59.511383847599944</v>
      </c>
    </row>
    <row r="54" spans="1:8" x14ac:dyDescent="0.3">
      <c r="A54" s="2">
        <v>0.85000000000000697</v>
      </c>
      <c r="B54">
        <v>0.373</v>
      </c>
      <c r="C54">
        <v>1.5496000000000001</v>
      </c>
      <c r="D54">
        <f t="shared" si="0"/>
        <v>3.2928573300000001E-3</v>
      </c>
      <c r="E54">
        <f t="shared" si="1"/>
        <v>0.47059433334149342</v>
      </c>
      <c r="F54">
        <v>-8.0000000000000002E-3</v>
      </c>
      <c r="G54">
        <v>20</v>
      </c>
      <c r="H54">
        <f t="shared" si="2"/>
        <v>59.522773189812021</v>
      </c>
    </row>
    <row r="55" spans="1:8" x14ac:dyDescent="0.3">
      <c r="A55" s="1">
        <v>0.86666666666667402</v>
      </c>
      <c r="B55">
        <v>0.379</v>
      </c>
      <c r="C55">
        <v>3.0992000000000002</v>
      </c>
      <c r="D55">
        <f t="shared" si="0"/>
        <v>3.2925135900000002E-3</v>
      </c>
      <c r="E55">
        <f t="shared" si="1"/>
        <v>0.94128692723178709</v>
      </c>
      <c r="F55">
        <v>-8.0000000000000002E-3</v>
      </c>
      <c r="G55">
        <v>20</v>
      </c>
      <c r="H55">
        <f t="shared" si="2"/>
        <v>59.528987395918385</v>
      </c>
    </row>
    <row r="56" spans="1:8" x14ac:dyDescent="0.3">
      <c r="A56" s="2">
        <v>0.88333333333334096</v>
      </c>
      <c r="B56">
        <v>0.38100000000000001</v>
      </c>
      <c r="C56">
        <v>3.0992000000000002</v>
      </c>
      <c r="D56">
        <f t="shared" si="0"/>
        <v>3.2923990100000001E-3</v>
      </c>
      <c r="E56">
        <f t="shared" si="1"/>
        <v>0.94131968530752297</v>
      </c>
      <c r="F56">
        <v>-8.0000000000000002E-3</v>
      </c>
      <c r="G56">
        <v>20</v>
      </c>
      <c r="H56">
        <f t="shared" si="2"/>
        <v>59.53105908630436</v>
      </c>
    </row>
    <row r="57" spans="1:8" x14ac:dyDescent="0.3">
      <c r="A57" s="1">
        <v>0.90000000000000802</v>
      </c>
      <c r="B57">
        <v>0.38200000000000001</v>
      </c>
      <c r="C57">
        <v>3.0992000000000002</v>
      </c>
      <c r="D57">
        <f t="shared" si="0"/>
        <v>3.29234172E-3</v>
      </c>
      <c r="E57">
        <f t="shared" si="1"/>
        <v>0.94133606520042523</v>
      </c>
      <c r="F57">
        <v>-8.0000000000000002E-3</v>
      </c>
      <c r="G57">
        <v>20</v>
      </c>
      <c r="H57">
        <f t="shared" si="2"/>
        <v>59.532094985571547</v>
      </c>
    </row>
    <row r="58" spans="1:8" x14ac:dyDescent="0.3">
      <c r="A58" s="2">
        <v>0.91666666666667496</v>
      </c>
      <c r="B58">
        <v>0.38300000000000001</v>
      </c>
      <c r="C58">
        <v>3.0992000000000002</v>
      </c>
      <c r="D58">
        <f t="shared" si="0"/>
        <v>3.2922844299999999E-3</v>
      </c>
      <c r="E58">
        <f t="shared" si="1"/>
        <v>0.94135244566339005</v>
      </c>
      <c r="F58">
        <v>-8.0000000000000002E-3</v>
      </c>
      <c r="G58">
        <v>20</v>
      </c>
      <c r="H58">
        <f t="shared" si="2"/>
        <v>59.533130920890699</v>
      </c>
    </row>
    <row r="59" spans="1:8" x14ac:dyDescent="0.3">
      <c r="A59" s="1">
        <v>0.93333333333334201</v>
      </c>
      <c r="B59">
        <v>0.38400000000000001</v>
      </c>
      <c r="C59">
        <v>3.0992000000000002</v>
      </c>
      <c r="D59">
        <f t="shared" si="0"/>
        <v>3.2922271399999999E-3</v>
      </c>
      <c r="E59">
        <f t="shared" si="1"/>
        <v>0.94136882669644728</v>
      </c>
      <c r="F59">
        <v>-8.0000000000000002E-3</v>
      </c>
      <c r="G59">
        <v>20</v>
      </c>
      <c r="H59">
        <f t="shared" si="2"/>
        <v>59.534166892263698</v>
      </c>
    </row>
    <row r="60" spans="1:8" x14ac:dyDescent="0.3">
      <c r="A60" s="2">
        <v>0.95000000000000895</v>
      </c>
      <c r="B60">
        <v>0.38500000000000001</v>
      </c>
      <c r="C60">
        <v>3.0992000000000002</v>
      </c>
      <c r="D60">
        <f t="shared" si="0"/>
        <v>3.2921698499999998E-3</v>
      </c>
      <c r="E60">
        <f t="shared" si="1"/>
        <v>0.94138520829962657</v>
      </c>
      <c r="F60">
        <v>-8.0000000000000002E-3</v>
      </c>
      <c r="G60">
        <v>20</v>
      </c>
      <c r="H60">
        <f t="shared" si="2"/>
        <v>59.535202899692436</v>
      </c>
    </row>
    <row r="61" spans="1:8" x14ac:dyDescent="0.3">
      <c r="A61" s="1">
        <v>0.966666666666676</v>
      </c>
      <c r="B61">
        <v>0.38500000000000001</v>
      </c>
      <c r="C61">
        <v>3.0992000000000002</v>
      </c>
      <c r="D61">
        <f t="shared" si="0"/>
        <v>3.2921698499999998E-3</v>
      </c>
      <c r="E61">
        <f t="shared" si="1"/>
        <v>0.94138520829962657</v>
      </c>
      <c r="F61">
        <v>-8.0000000000000002E-3</v>
      </c>
      <c r="G61">
        <v>20</v>
      </c>
      <c r="H61">
        <f t="shared" si="2"/>
        <v>59.535202899692436</v>
      </c>
    </row>
    <row r="62" spans="1:8" x14ac:dyDescent="0.3">
      <c r="A62" s="2">
        <v>0.98333333333334305</v>
      </c>
      <c r="B62">
        <v>0.38600000000000001</v>
      </c>
      <c r="C62">
        <v>3.0992000000000002</v>
      </c>
      <c r="D62">
        <f t="shared" si="0"/>
        <v>3.2921125600000002E-3</v>
      </c>
      <c r="E62">
        <f t="shared" si="1"/>
        <v>0.94140159047295757</v>
      </c>
      <c r="F62">
        <v>-8.0000000000000002E-3</v>
      </c>
      <c r="G62">
        <v>20</v>
      </c>
      <c r="H62">
        <f t="shared" si="2"/>
        <v>59.53623894317878</v>
      </c>
    </row>
    <row r="63" spans="1:8" x14ac:dyDescent="0.3">
      <c r="A63" s="1">
        <v>1.00000000000001</v>
      </c>
      <c r="B63">
        <v>0.38700000000000001</v>
      </c>
      <c r="C63">
        <v>3.0992000000000002</v>
      </c>
      <c r="D63">
        <f t="shared" si="0"/>
        <v>3.2920552700000001E-3</v>
      </c>
      <c r="E63">
        <f t="shared" si="1"/>
        <v>0.94141797321647036</v>
      </c>
      <c r="F63">
        <v>-8.9999999999999993E-3</v>
      </c>
      <c r="G63">
        <v>20</v>
      </c>
      <c r="H63">
        <f t="shared" si="2"/>
        <v>59.537275022724629</v>
      </c>
    </row>
    <row r="64" spans="1:8" x14ac:dyDescent="0.3">
      <c r="A64" s="2">
        <v>1.0166666666666799</v>
      </c>
      <c r="B64">
        <v>0.38800000000000001</v>
      </c>
      <c r="C64">
        <v>4.6487999999999996</v>
      </c>
      <c r="D64">
        <f t="shared" si="0"/>
        <v>3.2919979800000001E-3</v>
      </c>
      <c r="E64">
        <f t="shared" si="1"/>
        <v>1.4121515347952915</v>
      </c>
      <c r="F64">
        <v>-8.9999999999999993E-3</v>
      </c>
      <c r="G64">
        <v>20</v>
      </c>
      <c r="H64">
        <f t="shared" si="2"/>
        <v>59.538311138331864</v>
      </c>
    </row>
    <row r="65" spans="1:8" x14ac:dyDescent="0.3">
      <c r="A65" s="1">
        <v>1.0333333333333401</v>
      </c>
      <c r="B65">
        <v>0.38900000000000001</v>
      </c>
      <c r="C65">
        <v>4.6487999999999996</v>
      </c>
      <c r="D65">
        <f t="shared" si="0"/>
        <v>3.29194069E-3</v>
      </c>
      <c r="E65">
        <f t="shared" si="1"/>
        <v>1.4121761106212396</v>
      </c>
      <c r="F65">
        <v>-8.9999999999999993E-3</v>
      </c>
      <c r="G65">
        <v>20</v>
      </c>
      <c r="H65">
        <f t="shared" si="2"/>
        <v>59.539347290002361</v>
      </c>
    </row>
    <row r="66" spans="1:8" x14ac:dyDescent="0.3">
      <c r="A66" s="2">
        <v>1.05000000000001</v>
      </c>
      <c r="B66">
        <v>0.39</v>
      </c>
      <c r="C66">
        <v>4.6487999999999996</v>
      </c>
      <c r="D66">
        <f t="shared" si="0"/>
        <v>3.2918833999999999E-3</v>
      </c>
      <c r="E66">
        <f t="shared" si="1"/>
        <v>1.4122006873025938</v>
      </c>
      <c r="F66">
        <v>-8.9999999999999993E-3</v>
      </c>
      <c r="G66">
        <v>20</v>
      </c>
      <c r="H66">
        <f t="shared" si="2"/>
        <v>59.540383477738004</v>
      </c>
    </row>
    <row r="67" spans="1:8" x14ac:dyDescent="0.3">
      <c r="A67" s="1">
        <v>1.06666666666668</v>
      </c>
      <c r="B67">
        <v>0.39100000000000001</v>
      </c>
      <c r="C67">
        <v>4.6487999999999996</v>
      </c>
      <c r="D67">
        <f t="shared" si="0"/>
        <v>3.2918261099999999E-3</v>
      </c>
      <c r="E67">
        <f t="shared" si="1"/>
        <v>1.4122252648393994</v>
      </c>
      <c r="F67">
        <v>-8.9999999999999993E-3</v>
      </c>
      <c r="G67">
        <v>20</v>
      </c>
      <c r="H67">
        <f t="shared" si="2"/>
        <v>59.541419701540676</v>
      </c>
    </row>
    <row r="68" spans="1:8" x14ac:dyDescent="0.3">
      <c r="A68" s="2">
        <v>1.0833333333333499</v>
      </c>
      <c r="B68">
        <v>0.39200000000000002</v>
      </c>
      <c r="C68">
        <v>4.6487999999999996</v>
      </c>
      <c r="D68">
        <f t="shared" ref="D68:D131" si="3">0.05729*(0.05785-B68/1000)</f>
        <v>3.2917688199999998E-3</v>
      </c>
      <c r="E68">
        <f t="shared" ref="E68:E131" si="4">C68/D68/1000</f>
        <v>1.4122498432317006</v>
      </c>
      <c r="F68">
        <v>-8.9999999999999993E-3</v>
      </c>
      <c r="G68">
        <v>20</v>
      </c>
      <c r="H68">
        <f t="shared" ref="H68:H131" si="5">G68*9.8/D68/1000</f>
        <v>59.542455961412266</v>
      </c>
    </row>
    <row r="69" spans="1:8" x14ac:dyDescent="0.3">
      <c r="A69" s="1">
        <v>1.1000000000000101</v>
      </c>
      <c r="B69">
        <v>0.39300000000000002</v>
      </c>
      <c r="C69">
        <v>4.6487999999999996</v>
      </c>
      <c r="D69">
        <f t="shared" si="3"/>
        <v>3.2917115300000002E-3</v>
      </c>
      <c r="E69">
        <f t="shared" si="4"/>
        <v>1.412274422479542</v>
      </c>
      <c r="F69">
        <v>-8.9999999999999993E-3</v>
      </c>
      <c r="G69">
        <v>20</v>
      </c>
      <c r="H69">
        <f t="shared" si="5"/>
        <v>59.543492257354636</v>
      </c>
    </row>
    <row r="70" spans="1:8" x14ac:dyDescent="0.3">
      <c r="A70" s="2">
        <v>1.11666666666668</v>
      </c>
      <c r="B70">
        <v>0.39300000000000002</v>
      </c>
      <c r="C70">
        <v>4.6487999999999996</v>
      </c>
      <c r="D70">
        <f t="shared" si="3"/>
        <v>3.2917115300000002E-3</v>
      </c>
      <c r="E70">
        <f t="shared" si="4"/>
        <v>1.412274422479542</v>
      </c>
      <c r="F70">
        <v>-8.9999999999999993E-3</v>
      </c>
      <c r="G70">
        <v>20</v>
      </c>
      <c r="H70">
        <f t="shared" si="5"/>
        <v>59.543492257354636</v>
      </c>
    </row>
    <row r="71" spans="1:8" x14ac:dyDescent="0.3">
      <c r="A71" s="1">
        <v>1.13333333333335</v>
      </c>
      <c r="B71">
        <v>0.39400000000000002</v>
      </c>
      <c r="C71">
        <v>4.6487999999999996</v>
      </c>
      <c r="D71">
        <f t="shared" si="3"/>
        <v>3.2916542400000001E-3</v>
      </c>
      <c r="E71">
        <f t="shared" si="4"/>
        <v>1.4122990025829685</v>
      </c>
      <c r="F71">
        <v>-8.9999999999999993E-3</v>
      </c>
      <c r="G71">
        <v>20</v>
      </c>
      <c r="H71">
        <f t="shared" si="5"/>
        <v>59.544528589369698</v>
      </c>
    </row>
    <row r="72" spans="1:8" x14ac:dyDescent="0.3">
      <c r="A72" s="2">
        <v>1.1500000000000099</v>
      </c>
      <c r="B72">
        <v>0.39500000000000002</v>
      </c>
      <c r="C72">
        <v>4.6487999999999996</v>
      </c>
      <c r="D72">
        <f t="shared" si="3"/>
        <v>3.29159695E-3</v>
      </c>
      <c r="E72">
        <f t="shared" si="4"/>
        <v>1.4123235835420251</v>
      </c>
      <c r="F72">
        <v>-8.9999999999999993E-3</v>
      </c>
      <c r="G72">
        <v>20</v>
      </c>
      <c r="H72">
        <f t="shared" si="5"/>
        <v>59.545564957459327</v>
      </c>
    </row>
    <row r="73" spans="1:8" x14ac:dyDescent="0.3">
      <c r="A73" s="1">
        <v>1.1666666666666801</v>
      </c>
      <c r="B73">
        <v>0.39700000000000002</v>
      </c>
      <c r="C73">
        <v>4.6487999999999996</v>
      </c>
      <c r="D73">
        <f t="shared" si="3"/>
        <v>3.2914823699999999E-3</v>
      </c>
      <c r="E73">
        <f t="shared" si="4"/>
        <v>1.4123727480272057</v>
      </c>
      <c r="F73">
        <v>-8.9999999999999993E-3</v>
      </c>
      <c r="G73">
        <v>20</v>
      </c>
      <c r="H73">
        <f t="shared" si="5"/>
        <v>59.547637801869804</v>
      </c>
    </row>
    <row r="74" spans="1:8" x14ac:dyDescent="0.3">
      <c r="A74" s="2">
        <v>1.18333333333335</v>
      </c>
      <c r="B74">
        <v>0.39800000000000002</v>
      </c>
      <c r="C74">
        <v>4.6487999999999996</v>
      </c>
      <c r="D74">
        <f t="shared" si="3"/>
        <v>3.2914250799999998E-3</v>
      </c>
      <c r="E74">
        <f t="shared" si="4"/>
        <v>1.4123973315534195</v>
      </c>
      <c r="F74">
        <v>-8.9999999999999993E-3</v>
      </c>
      <c r="G74">
        <v>20</v>
      </c>
      <c r="H74">
        <f t="shared" si="5"/>
        <v>59.548674278194419</v>
      </c>
    </row>
    <row r="75" spans="1:8" x14ac:dyDescent="0.3">
      <c r="A75" s="1">
        <v>1.2000000000000099</v>
      </c>
      <c r="B75">
        <v>0.4</v>
      </c>
      <c r="C75">
        <v>4.6487999999999996</v>
      </c>
      <c r="D75">
        <f t="shared" si="3"/>
        <v>3.2913105000000002E-3</v>
      </c>
      <c r="E75">
        <f t="shared" si="4"/>
        <v>1.4124465011733167</v>
      </c>
      <c r="F75">
        <v>-8.9999999999999993E-3</v>
      </c>
      <c r="G75">
        <v>20</v>
      </c>
      <c r="H75">
        <f t="shared" si="5"/>
        <v>59.550747339091821</v>
      </c>
    </row>
    <row r="76" spans="1:8" x14ac:dyDescent="0.3">
      <c r="A76" s="2">
        <v>1.2166666666666801</v>
      </c>
      <c r="B76">
        <v>0.4</v>
      </c>
      <c r="C76">
        <v>4.6487999999999996</v>
      </c>
      <c r="D76">
        <f t="shared" si="3"/>
        <v>3.2913105000000002E-3</v>
      </c>
      <c r="E76">
        <f t="shared" si="4"/>
        <v>1.4124465011733167</v>
      </c>
      <c r="F76">
        <v>-8.9999999999999993E-3</v>
      </c>
      <c r="G76">
        <v>20</v>
      </c>
      <c r="H76">
        <f t="shared" si="5"/>
        <v>59.550747339091821</v>
      </c>
    </row>
    <row r="77" spans="1:8" x14ac:dyDescent="0.3">
      <c r="A77" s="1">
        <v>1.23333333333335</v>
      </c>
      <c r="B77">
        <v>0.40100000000000002</v>
      </c>
      <c r="C77">
        <v>4.6487999999999996</v>
      </c>
      <c r="D77">
        <f t="shared" si="3"/>
        <v>3.2912532100000001E-3</v>
      </c>
      <c r="E77">
        <f t="shared" si="4"/>
        <v>1.4124710872670898</v>
      </c>
      <c r="F77">
        <v>-8.9999999999999993E-3</v>
      </c>
      <c r="G77">
        <v>20</v>
      </c>
      <c r="H77">
        <f t="shared" si="5"/>
        <v>59.551783923668395</v>
      </c>
    </row>
    <row r="78" spans="1:8" x14ac:dyDescent="0.3">
      <c r="A78" s="2">
        <v>1.25000000000002</v>
      </c>
      <c r="B78">
        <v>0.40200000000000002</v>
      </c>
      <c r="C78">
        <v>4.6487999999999996</v>
      </c>
      <c r="D78">
        <f t="shared" si="3"/>
        <v>3.29119592E-3</v>
      </c>
      <c r="E78">
        <f t="shared" si="4"/>
        <v>1.4124956742168056</v>
      </c>
      <c r="F78">
        <v>-8.9999999999999993E-3</v>
      </c>
      <c r="G78">
        <v>20</v>
      </c>
      <c r="H78">
        <f t="shared" si="5"/>
        <v>59.552820544332711</v>
      </c>
    </row>
    <row r="79" spans="1:8" x14ac:dyDescent="0.3">
      <c r="A79" s="1">
        <v>1.2666666666666799</v>
      </c>
      <c r="B79">
        <v>0.40300000000000002</v>
      </c>
      <c r="C79">
        <v>4.6487999999999996</v>
      </c>
      <c r="D79">
        <f t="shared" si="3"/>
        <v>3.29113863E-3</v>
      </c>
      <c r="E79">
        <f t="shared" si="4"/>
        <v>1.4125202620225084</v>
      </c>
      <c r="F79">
        <v>-8.9999999999999993E-3</v>
      </c>
      <c r="G79">
        <v>20</v>
      </c>
      <c r="H79">
        <f t="shared" si="5"/>
        <v>59.553857201086664</v>
      </c>
    </row>
    <row r="80" spans="1:8" x14ac:dyDescent="0.3">
      <c r="A80" s="2">
        <v>1.2833333333333501</v>
      </c>
      <c r="B80">
        <v>0.40400000000000003</v>
      </c>
      <c r="C80">
        <v>4.6487999999999996</v>
      </c>
      <c r="D80">
        <f t="shared" si="3"/>
        <v>3.2910813399999999E-3</v>
      </c>
      <c r="E80">
        <f t="shared" si="4"/>
        <v>1.4125448506842433</v>
      </c>
      <c r="F80">
        <v>-8.9999999999999993E-3</v>
      </c>
      <c r="G80">
        <v>20</v>
      </c>
      <c r="H80">
        <f t="shared" si="5"/>
        <v>59.554893893932139</v>
      </c>
    </row>
    <row r="81" spans="1:8" x14ac:dyDescent="0.3">
      <c r="A81" s="1">
        <v>1.30000000000002</v>
      </c>
      <c r="B81">
        <v>0.40500000000000003</v>
      </c>
      <c r="C81">
        <v>6.1984000000000004</v>
      </c>
      <c r="D81">
        <f t="shared" si="3"/>
        <v>3.2910240499999998E-3</v>
      </c>
      <c r="E81">
        <f t="shared" si="4"/>
        <v>1.883425920269407</v>
      </c>
      <c r="F81">
        <v>-8.9999999999999993E-3</v>
      </c>
      <c r="G81">
        <v>20</v>
      </c>
      <c r="H81">
        <f t="shared" si="5"/>
        <v>59.555930622871017</v>
      </c>
    </row>
    <row r="82" spans="1:8" x14ac:dyDescent="0.3">
      <c r="A82" s="2">
        <v>1.31666666666668</v>
      </c>
      <c r="B82">
        <v>0.40600000000000003</v>
      </c>
      <c r="C82">
        <v>6.1984000000000004</v>
      </c>
      <c r="D82">
        <f t="shared" si="3"/>
        <v>3.2909667600000002E-3</v>
      </c>
      <c r="E82">
        <f t="shared" si="4"/>
        <v>1.8834587074346507</v>
      </c>
      <c r="F82">
        <v>-8.9999999999999993E-3</v>
      </c>
      <c r="G82">
        <v>20</v>
      </c>
      <c r="H82">
        <f t="shared" si="5"/>
        <v>59.556967387905182</v>
      </c>
    </row>
    <row r="83" spans="1:8" x14ac:dyDescent="0.3">
      <c r="A83" s="1">
        <v>1.3333333333333499</v>
      </c>
      <c r="B83">
        <v>0.40699999999999997</v>
      </c>
      <c r="C83">
        <v>6.1984000000000004</v>
      </c>
      <c r="D83">
        <f t="shared" si="3"/>
        <v>3.2909094700000001E-3</v>
      </c>
      <c r="E83">
        <f t="shared" si="4"/>
        <v>1.8834914957414493</v>
      </c>
      <c r="F83">
        <v>-8.9999999999999993E-3</v>
      </c>
      <c r="G83">
        <v>20</v>
      </c>
      <c r="H83">
        <f t="shared" si="5"/>
        <v>59.558004189036531</v>
      </c>
    </row>
    <row r="84" spans="1:8" x14ac:dyDescent="0.3">
      <c r="A84" s="2">
        <v>1.3500000000000201</v>
      </c>
      <c r="B84">
        <v>0.40799999999999997</v>
      </c>
      <c r="C84">
        <v>6.1984000000000004</v>
      </c>
      <c r="D84">
        <f t="shared" si="3"/>
        <v>3.2908521800000001E-3</v>
      </c>
      <c r="E84">
        <f t="shared" si="4"/>
        <v>1.8835242851898624</v>
      </c>
      <c r="F84">
        <v>-8.9999999999999993E-3</v>
      </c>
      <c r="G84">
        <v>20</v>
      </c>
      <c r="H84">
        <f t="shared" si="5"/>
        <v>59.559041026266939</v>
      </c>
    </row>
    <row r="85" spans="1:8" x14ac:dyDescent="0.3">
      <c r="A85" s="1">
        <v>1.36666666666668</v>
      </c>
      <c r="B85">
        <v>0.41399999999999998</v>
      </c>
      <c r="C85">
        <v>7.7480000000000002</v>
      </c>
      <c r="D85">
        <f t="shared" si="3"/>
        <v>3.2905084400000001E-3</v>
      </c>
      <c r="E85">
        <f t="shared" si="4"/>
        <v>2.3546513073219772</v>
      </c>
      <c r="F85">
        <v>-8.9999999999999993E-3</v>
      </c>
      <c r="G85">
        <v>20</v>
      </c>
      <c r="H85">
        <f t="shared" si="5"/>
        <v>59.565262807835254</v>
      </c>
    </row>
    <row r="86" spans="1:8" x14ac:dyDescent="0.3">
      <c r="A86" s="2">
        <v>1.38333333333335</v>
      </c>
      <c r="B86">
        <v>0.42399999999999999</v>
      </c>
      <c r="C86">
        <v>7.7480000000000002</v>
      </c>
      <c r="D86">
        <f t="shared" si="3"/>
        <v>3.2899355399999999E-3</v>
      </c>
      <c r="E86">
        <f t="shared" si="4"/>
        <v>2.3550613395908662</v>
      </c>
      <c r="F86">
        <v>-8.9999999999999993E-3</v>
      </c>
      <c r="G86">
        <v>20</v>
      </c>
      <c r="H86">
        <f t="shared" si="5"/>
        <v>59.575635332964609</v>
      </c>
    </row>
    <row r="87" spans="1:8" x14ac:dyDescent="0.3">
      <c r="A87" s="1">
        <v>1.4000000000000199</v>
      </c>
      <c r="B87">
        <v>0.433</v>
      </c>
      <c r="C87">
        <v>9.2975999999999992</v>
      </c>
      <c r="D87">
        <f t="shared" si="3"/>
        <v>3.2894199299999998E-3</v>
      </c>
      <c r="E87">
        <f t="shared" si="4"/>
        <v>2.8265165888990036</v>
      </c>
      <c r="F87">
        <v>-8.9999999999999993E-3</v>
      </c>
      <c r="G87">
        <v>20</v>
      </c>
      <c r="H87">
        <f t="shared" si="5"/>
        <v>59.584973694738942</v>
      </c>
    </row>
    <row r="88" spans="1:8" x14ac:dyDescent="0.3">
      <c r="A88" s="2">
        <v>1.4166666666666801</v>
      </c>
      <c r="B88">
        <v>0.442</v>
      </c>
      <c r="C88">
        <v>10.847200000000001</v>
      </c>
      <c r="D88">
        <f t="shared" si="3"/>
        <v>3.2889043200000001E-3</v>
      </c>
      <c r="E88">
        <f t="shared" si="4"/>
        <v>3.2981196607142405</v>
      </c>
      <c r="F88">
        <v>-8.9999999999999993E-3</v>
      </c>
      <c r="G88">
        <v>20</v>
      </c>
      <c r="H88">
        <f t="shared" si="5"/>
        <v>59.594314984511314</v>
      </c>
    </row>
    <row r="89" spans="1:8" x14ac:dyDescent="0.3">
      <c r="A89" s="1">
        <v>1.43333333333335</v>
      </c>
      <c r="B89">
        <v>0.44900000000000001</v>
      </c>
      <c r="C89">
        <v>12.396800000000001</v>
      </c>
      <c r="D89">
        <f t="shared" si="3"/>
        <v>3.2885032900000001E-3</v>
      </c>
      <c r="E89">
        <f t="shared" si="4"/>
        <v>3.7697392724822243</v>
      </c>
      <c r="F89">
        <v>-8.9999999999999993E-3</v>
      </c>
      <c r="G89">
        <v>20</v>
      </c>
      <c r="H89">
        <f t="shared" si="5"/>
        <v>59.60158245728865</v>
      </c>
    </row>
    <row r="90" spans="1:8" x14ac:dyDescent="0.3">
      <c r="A90" s="2">
        <v>1.4500000000000199</v>
      </c>
      <c r="B90">
        <v>0.45600000000000002</v>
      </c>
      <c r="C90">
        <v>12.396800000000001</v>
      </c>
      <c r="D90">
        <f t="shared" si="3"/>
        <v>3.28810226E-3</v>
      </c>
      <c r="E90">
        <f t="shared" si="4"/>
        <v>3.7701990448435749</v>
      </c>
      <c r="F90">
        <v>-8.9999999999999993E-3</v>
      </c>
      <c r="G90">
        <v>20</v>
      </c>
      <c r="H90">
        <f t="shared" si="5"/>
        <v>59.608851702805616</v>
      </c>
    </row>
    <row r="91" spans="1:8" x14ac:dyDescent="0.3">
      <c r="A91" s="1">
        <v>1.4666666666666901</v>
      </c>
      <c r="B91">
        <v>0.46700000000000003</v>
      </c>
      <c r="C91">
        <v>13.946400000000001</v>
      </c>
      <c r="D91">
        <f t="shared" si="3"/>
        <v>3.2874720699999998E-3</v>
      </c>
      <c r="E91">
        <f t="shared" si="4"/>
        <v>4.2422869922663713</v>
      </c>
      <c r="F91">
        <v>-8.9999999999999993E-3</v>
      </c>
      <c r="G91">
        <v>20</v>
      </c>
      <c r="H91">
        <f t="shared" si="5"/>
        <v>59.620278386121775</v>
      </c>
    </row>
    <row r="92" spans="1:8" x14ac:dyDescent="0.3">
      <c r="A92" s="2">
        <v>1.48333333333335</v>
      </c>
      <c r="B92">
        <v>0.47399999999999998</v>
      </c>
      <c r="C92">
        <v>15.496</v>
      </c>
      <c r="D92">
        <f t="shared" si="3"/>
        <v>3.2870710399999998E-3</v>
      </c>
      <c r="E92">
        <f t="shared" si="4"/>
        <v>4.7142272897150415</v>
      </c>
      <c r="F92">
        <v>-8.9999999999999993E-3</v>
      </c>
      <c r="G92">
        <v>20</v>
      </c>
      <c r="H92">
        <f t="shared" si="5"/>
        <v>59.627552193091638</v>
      </c>
    </row>
    <row r="93" spans="1:8" x14ac:dyDescent="0.3">
      <c r="A93" s="1">
        <v>1.50000000000002</v>
      </c>
      <c r="B93">
        <v>0.48</v>
      </c>
      <c r="C93">
        <v>18.595199999999998</v>
      </c>
      <c r="D93">
        <f t="shared" si="3"/>
        <v>3.2867272999999998E-3</v>
      </c>
      <c r="E93">
        <f t="shared" si="4"/>
        <v>5.6576643885241102</v>
      </c>
      <c r="F93">
        <v>-8.9999999999999993E-3</v>
      </c>
      <c r="G93">
        <v>20</v>
      </c>
      <c r="H93">
        <f t="shared" si="5"/>
        <v>59.633788297556663</v>
      </c>
    </row>
    <row r="94" spans="1:8" x14ac:dyDescent="0.3">
      <c r="A94" s="2">
        <v>1.5166666666666799</v>
      </c>
      <c r="B94">
        <v>0.48599999999999999</v>
      </c>
      <c r="C94">
        <v>20.1448</v>
      </c>
      <c r="D94">
        <f t="shared" si="3"/>
        <v>3.2863835599999999E-3</v>
      </c>
      <c r="E94">
        <f t="shared" si="4"/>
        <v>6.1297774992520964</v>
      </c>
      <c r="F94">
        <v>-8.9999999999999993E-3</v>
      </c>
      <c r="G94">
        <v>20</v>
      </c>
      <c r="H94">
        <f t="shared" si="5"/>
        <v>59.640025706555086</v>
      </c>
    </row>
    <row r="95" spans="1:8" x14ac:dyDescent="0.3">
      <c r="A95" s="1">
        <v>1.5333333333333501</v>
      </c>
      <c r="B95">
        <v>0.49199999999999999</v>
      </c>
      <c r="C95">
        <v>21.694400000000002</v>
      </c>
      <c r="D95">
        <f t="shared" si="3"/>
        <v>3.2860398199999999E-3</v>
      </c>
      <c r="E95">
        <f t="shared" si="4"/>
        <v>6.6019893818572175</v>
      </c>
      <c r="F95">
        <v>-8.9999999999999993E-3</v>
      </c>
      <c r="G95">
        <v>20</v>
      </c>
      <c r="H95">
        <f t="shared" si="5"/>
        <v>59.64626442049628</v>
      </c>
    </row>
    <row r="96" spans="1:8" x14ac:dyDescent="0.3">
      <c r="A96" s="2">
        <v>1.55000000000002</v>
      </c>
      <c r="B96">
        <v>0.499</v>
      </c>
      <c r="C96">
        <v>24.793600000000001</v>
      </c>
      <c r="D96">
        <f t="shared" si="3"/>
        <v>3.2856387899999999E-3</v>
      </c>
      <c r="E96">
        <f t="shared" si="4"/>
        <v>7.5460516461701506</v>
      </c>
      <c r="F96">
        <v>-8.9999999999999993E-3</v>
      </c>
      <c r="G96">
        <v>20</v>
      </c>
      <c r="H96">
        <f t="shared" si="5"/>
        <v>59.653544569943435</v>
      </c>
    </row>
    <row r="97" spans="1:8" x14ac:dyDescent="0.3">
      <c r="A97" s="1">
        <v>1.56666666666668</v>
      </c>
      <c r="B97">
        <v>0.50900000000000001</v>
      </c>
      <c r="C97">
        <v>26.3432</v>
      </c>
      <c r="D97">
        <f t="shared" si="3"/>
        <v>3.2850658899999997E-3</v>
      </c>
      <c r="E97">
        <f t="shared" si="4"/>
        <v>8.0190781196172605</v>
      </c>
      <c r="F97">
        <v>-8.9999999999999993E-3</v>
      </c>
      <c r="G97">
        <v>20</v>
      </c>
      <c r="H97">
        <f t="shared" si="5"/>
        <v>59.663947866811284</v>
      </c>
    </row>
    <row r="98" spans="1:8" x14ac:dyDescent="0.3">
      <c r="A98" s="2">
        <v>1.5833333333333499</v>
      </c>
      <c r="B98">
        <v>0.51400000000000001</v>
      </c>
      <c r="C98">
        <v>27.892800000000001</v>
      </c>
      <c r="D98">
        <f t="shared" si="3"/>
        <v>3.2847794399999998E-3</v>
      </c>
      <c r="E98">
        <f t="shared" si="4"/>
        <v>8.4915290385524358</v>
      </c>
      <c r="F98">
        <v>-8.9999999999999993E-3</v>
      </c>
      <c r="G98">
        <v>20</v>
      </c>
      <c r="H98">
        <f t="shared" si="5"/>
        <v>59.669150876078312</v>
      </c>
    </row>
    <row r="99" spans="1:8" x14ac:dyDescent="0.3">
      <c r="A99" s="1">
        <v>1.6000000000000201</v>
      </c>
      <c r="B99">
        <v>0.52</v>
      </c>
      <c r="C99">
        <v>29.442399999999999</v>
      </c>
      <c r="D99">
        <f t="shared" si="3"/>
        <v>3.2844356999999999E-3</v>
      </c>
      <c r="E99">
        <f t="shared" si="4"/>
        <v>8.964218724087063</v>
      </c>
      <c r="F99">
        <v>-8.9999999999999993E-3</v>
      </c>
      <c r="G99">
        <v>20</v>
      </c>
      <c r="H99">
        <f t="shared" si="5"/>
        <v>59.675395685170514</v>
      </c>
    </row>
    <row r="100" spans="1:8" x14ac:dyDescent="0.3">
      <c r="A100" s="2">
        <v>1.61666666666669</v>
      </c>
      <c r="B100">
        <v>0.52600000000000002</v>
      </c>
      <c r="C100">
        <v>32.541600000000003</v>
      </c>
      <c r="D100">
        <f t="shared" si="3"/>
        <v>3.2840919599999999E-3</v>
      </c>
      <c r="E100">
        <f t="shared" si="4"/>
        <v>9.9088577288195072</v>
      </c>
      <c r="F100">
        <v>-8.9999999999999993E-3</v>
      </c>
      <c r="G100">
        <v>20</v>
      </c>
      <c r="H100">
        <f t="shared" si="5"/>
        <v>59.681641801528606</v>
      </c>
    </row>
    <row r="101" spans="1:8" x14ac:dyDescent="0.3">
      <c r="A101" s="1">
        <v>1.63333333333335</v>
      </c>
      <c r="B101">
        <v>0.53200000000000003</v>
      </c>
      <c r="C101">
        <v>32.541600000000003</v>
      </c>
      <c r="D101">
        <f t="shared" si="3"/>
        <v>3.28374822E-3</v>
      </c>
      <c r="E101">
        <f t="shared" si="4"/>
        <v>9.9098949797070617</v>
      </c>
      <c r="F101">
        <v>-0.01</v>
      </c>
      <c r="G101">
        <v>20</v>
      </c>
      <c r="H101">
        <f t="shared" si="5"/>
        <v>59.687889225563097</v>
      </c>
    </row>
    <row r="102" spans="1:8" x14ac:dyDescent="0.3">
      <c r="A102" s="2">
        <v>1.6500000000000199</v>
      </c>
      <c r="B102">
        <v>0.53800000000000003</v>
      </c>
      <c r="C102">
        <v>35.640799999999999</v>
      </c>
      <c r="D102">
        <f t="shared" si="3"/>
        <v>3.28340448E-3</v>
      </c>
      <c r="E102">
        <f t="shared" si="4"/>
        <v>10.854830776133921</v>
      </c>
      <c r="F102">
        <v>-0.01</v>
      </c>
      <c r="G102">
        <v>20</v>
      </c>
      <c r="H102">
        <f t="shared" si="5"/>
        <v>59.694137957684703</v>
      </c>
    </row>
    <row r="103" spans="1:8" x14ac:dyDescent="0.3">
      <c r="A103" s="1">
        <v>1.6666666666666901</v>
      </c>
      <c r="B103">
        <v>0.54700000000000004</v>
      </c>
      <c r="C103">
        <v>37.190399999999997</v>
      </c>
      <c r="D103">
        <f t="shared" si="3"/>
        <v>3.2828888699999999E-3</v>
      </c>
      <c r="E103">
        <f t="shared" si="4"/>
        <v>11.328558922556521</v>
      </c>
      <c r="F103">
        <v>-1.0999999999999999E-2</v>
      </c>
      <c r="G103">
        <v>20</v>
      </c>
      <c r="H103">
        <f t="shared" si="5"/>
        <v>59.703513509429278</v>
      </c>
    </row>
    <row r="104" spans="1:8" x14ac:dyDescent="0.3">
      <c r="A104" s="2">
        <v>1.68333333333335</v>
      </c>
      <c r="B104">
        <v>0.55400000000000005</v>
      </c>
      <c r="C104">
        <v>38.74</v>
      </c>
      <c r="D104">
        <f t="shared" si="3"/>
        <v>3.2824878399999998E-3</v>
      </c>
      <c r="E104">
        <f t="shared" si="4"/>
        <v>11.802023918541007</v>
      </c>
      <c r="F104">
        <v>-1.0999999999999999E-2</v>
      </c>
      <c r="G104">
        <v>20</v>
      </c>
      <c r="H104">
        <f t="shared" si="5"/>
        <v>59.710807641560073</v>
      </c>
    </row>
    <row r="105" spans="1:8" x14ac:dyDescent="0.3">
      <c r="A105" s="1">
        <v>1.7000000000000199</v>
      </c>
      <c r="B105">
        <v>0.56000000000000005</v>
      </c>
      <c r="C105">
        <v>40.2896</v>
      </c>
      <c r="D105">
        <f t="shared" si="3"/>
        <v>3.2821440999999999E-3</v>
      </c>
      <c r="E105">
        <f t="shared" si="4"/>
        <v>12.275390346206921</v>
      </c>
      <c r="F105">
        <v>-1.0999999999999999E-2</v>
      </c>
      <c r="G105">
        <v>20</v>
      </c>
      <c r="H105">
        <f t="shared" si="5"/>
        <v>59.717061173517642</v>
      </c>
    </row>
    <row r="106" spans="1:8" x14ac:dyDescent="0.3">
      <c r="A106" s="2">
        <v>1.7166666666666901</v>
      </c>
      <c r="B106">
        <v>0.57199999999999995</v>
      </c>
      <c r="C106">
        <v>40.2896</v>
      </c>
      <c r="D106">
        <f t="shared" si="3"/>
        <v>3.28145662E-3</v>
      </c>
      <c r="E106">
        <f t="shared" si="4"/>
        <v>12.277962095991382</v>
      </c>
      <c r="F106">
        <v>-1.0999999999999999E-2</v>
      </c>
      <c r="G106">
        <v>20</v>
      </c>
      <c r="H106">
        <f t="shared" si="5"/>
        <v>59.729572167862457</v>
      </c>
    </row>
    <row r="107" spans="1:8" x14ac:dyDescent="0.3">
      <c r="A107" s="1">
        <v>1.73333333333335</v>
      </c>
      <c r="B107">
        <v>0.57899999999999996</v>
      </c>
      <c r="C107">
        <v>41.839199999999998</v>
      </c>
      <c r="D107">
        <f t="shared" si="3"/>
        <v>3.28105559E-3</v>
      </c>
      <c r="E107">
        <f t="shared" si="4"/>
        <v>12.751749811102712</v>
      </c>
      <c r="F107">
        <v>-1.0999999999999999E-2</v>
      </c>
      <c r="G107">
        <v>20</v>
      </c>
      <c r="H107">
        <f t="shared" si="5"/>
        <v>59.736872669079034</v>
      </c>
    </row>
    <row r="108" spans="1:8" x14ac:dyDescent="0.3">
      <c r="A108" s="2">
        <v>1.75000000000002</v>
      </c>
      <c r="B108">
        <v>0.58599999999999997</v>
      </c>
      <c r="C108">
        <v>41.839199999999998</v>
      </c>
      <c r="D108">
        <f t="shared" si="3"/>
        <v>3.28065456E-3</v>
      </c>
      <c r="E108">
        <f t="shared" si="4"/>
        <v>12.75330859583095</v>
      </c>
      <c r="F108">
        <v>-1.0999999999999999E-2</v>
      </c>
      <c r="G108">
        <v>20</v>
      </c>
      <c r="H108">
        <f t="shared" si="5"/>
        <v>59.744174955134561</v>
      </c>
    </row>
    <row r="109" spans="1:8" x14ac:dyDescent="0.3">
      <c r="A109" s="1">
        <v>1.7666666666666899</v>
      </c>
      <c r="B109">
        <v>0.59299999999999997</v>
      </c>
      <c r="C109">
        <v>43.388800000000003</v>
      </c>
      <c r="D109">
        <f t="shared" si="3"/>
        <v>3.28025353E-3</v>
      </c>
      <c r="E109">
        <f t="shared" si="4"/>
        <v>13.227270271392712</v>
      </c>
      <c r="F109">
        <v>-1.2E-2</v>
      </c>
      <c r="G109">
        <v>20</v>
      </c>
      <c r="H109">
        <f t="shared" si="5"/>
        <v>59.751479026683647</v>
      </c>
    </row>
    <row r="110" spans="1:8" x14ac:dyDescent="0.3">
      <c r="A110" s="2">
        <v>1.7833333333333601</v>
      </c>
      <c r="B110">
        <v>0.60099999999999998</v>
      </c>
      <c r="C110">
        <v>44.938400000000001</v>
      </c>
      <c r="D110">
        <f t="shared" si="3"/>
        <v>3.2797952100000003E-3</v>
      </c>
      <c r="E110">
        <f t="shared" si="4"/>
        <v>13.701587179280013</v>
      </c>
      <c r="F110">
        <v>-1.2E-2</v>
      </c>
      <c r="G110">
        <v>20</v>
      </c>
      <c r="H110">
        <f t="shared" si="5"/>
        <v>59.759828724184267</v>
      </c>
    </row>
    <row r="111" spans="1:8" x14ac:dyDescent="0.3">
      <c r="A111" s="1">
        <v>1.80000000000002</v>
      </c>
      <c r="B111">
        <v>0.60799999999999998</v>
      </c>
      <c r="C111">
        <v>44.938400000000001</v>
      </c>
      <c r="D111">
        <f t="shared" si="3"/>
        <v>3.2793941800000003E-3</v>
      </c>
      <c r="E111">
        <f t="shared" si="4"/>
        <v>13.703262716652134</v>
      </c>
      <c r="F111">
        <v>-1.2E-2</v>
      </c>
      <c r="G111">
        <v>20</v>
      </c>
      <c r="H111">
        <f t="shared" si="5"/>
        <v>59.767136623996812</v>
      </c>
    </row>
    <row r="112" spans="1:8" x14ac:dyDescent="0.3">
      <c r="A112" s="2">
        <v>1.81666666666669</v>
      </c>
      <c r="B112">
        <v>0.61699999999999999</v>
      </c>
      <c r="C112">
        <v>46.488</v>
      </c>
      <c r="D112">
        <f t="shared" si="3"/>
        <v>3.2788785700000002E-3</v>
      </c>
      <c r="E112">
        <f t="shared" si="4"/>
        <v>14.178018187480482</v>
      </c>
      <c r="F112">
        <v>-1.2E-2</v>
      </c>
      <c r="G112">
        <v>20</v>
      </c>
      <c r="H112">
        <f t="shared" si="5"/>
        <v>59.77653512188467</v>
      </c>
    </row>
    <row r="113" spans="1:8" x14ac:dyDescent="0.3">
      <c r="A113" s="1">
        <v>1.8333333333333599</v>
      </c>
      <c r="B113">
        <v>0.626</v>
      </c>
      <c r="C113">
        <v>46.488</v>
      </c>
      <c r="D113">
        <f t="shared" si="3"/>
        <v>3.27836296E-3</v>
      </c>
      <c r="E113">
        <f t="shared" si="4"/>
        <v>14.180248058927557</v>
      </c>
      <c r="F113">
        <v>-1.2999999999999999E-2</v>
      </c>
      <c r="G113">
        <v>20</v>
      </c>
      <c r="H113">
        <f t="shared" si="5"/>
        <v>59.785936576101385</v>
      </c>
    </row>
    <row r="114" spans="1:8" x14ac:dyDescent="0.3">
      <c r="A114" s="2">
        <v>1.8500000000000201</v>
      </c>
      <c r="B114">
        <v>0.64</v>
      </c>
      <c r="C114">
        <v>46.488</v>
      </c>
      <c r="D114">
        <f t="shared" si="3"/>
        <v>3.2775609E-3</v>
      </c>
      <c r="E114">
        <f t="shared" si="4"/>
        <v>14.183718142353968</v>
      </c>
      <c r="F114">
        <v>-1.2999999999999999E-2</v>
      </c>
      <c r="G114">
        <v>20</v>
      </c>
      <c r="H114">
        <f t="shared" si="5"/>
        <v>59.80056693988508</v>
      </c>
    </row>
    <row r="115" spans="1:8" x14ac:dyDescent="0.3">
      <c r="A115" s="1">
        <v>1.86666666666669</v>
      </c>
      <c r="B115">
        <v>0.64800000000000002</v>
      </c>
      <c r="C115">
        <v>48.037599999999998</v>
      </c>
      <c r="D115">
        <f t="shared" si="3"/>
        <v>3.2771025799999999E-3</v>
      </c>
      <c r="E115">
        <f t="shared" si="4"/>
        <v>14.658558536791363</v>
      </c>
      <c r="F115">
        <v>-1.4E-2</v>
      </c>
      <c r="G115">
        <v>20</v>
      </c>
      <c r="H115">
        <f t="shared" si="5"/>
        <v>59.808930363113625</v>
      </c>
    </row>
    <row r="116" spans="1:8" x14ac:dyDescent="0.3">
      <c r="A116" s="2">
        <v>1.8833333333333599</v>
      </c>
      <c r="B116">
        <v>0.65600000000000003</v>
      </c>
      <c r="C116">
        <v>48.037599999999998</v>
      </c>
      <c r="D116">
        <f t="shared" si="3"/>
        <v>3.2766442600000003E-3</v>
      </c>
      <c r="E116">
        <f t="shared" si="4"/>
        <v>14.660608899911519</v>
      </c>
      <c r="F116">
        <v>-1.4E-2</v>
      </c>
      <c r="G116">
        <v>20</v>
      </c>
      <c r="H116">
        <f t="shared" si="5"/>
        <v>59.817296126006667</v>
      </c>
    </row>
    <row r="117" spans="1:8" x14ac:dyDescent="0.3">
      <c r="A117" s="1">
        <v>1.9000000000000199</v>
      </c>
      <c r="B117">
        <v>0.66100000000000003</v>
      </c>
      <c r="C117">
        <v>48.037599999999998</v>
      </c>
      <c r="D117">
        <f t="shared" si="3"/>
        <v>3.2763578099999999E-3</v>
      </c>
      <c r="E117">
        <f t="shared" si="4"/>
        <v>14.6618906681624</v>
      </c>
      <c r="F117">
        <v>-1.4E-2</v>
      </c>
      <c r="G117">
        <v>20</v>
      </c>
      <c r="H117">
        <f t="shared" si="5"/>
        <v>59.822525916361982</v>
      </c>
    </row>
    <row r="118" spans="1:8" x14ac:dyDescent="0.3">
      <c r="A118" s="2">
        <v>1.9166666666666901</v>
      </c>
      <c r="B118">
        <v>0.66800000000000004</v>
      </c>
      <c r="C118">
        <v>48.037599999999998</v>
      </c>
      <c r="D118">
        <f t="shared" si="3"/>
        <v>3.2759567799999999E-3</v>
      </c>
      <c r="E118">
        <f t="shared" si="4"/>
        <v>14.663685520295539</v>
      </c>
      <c r="F118">
        <v>-1.4999999999999999E-2</v>
      </c>
      <c r="G118">
        <v>20</v>
      </c>
      <c r="H118">
        <f t="shared" si="5"/>
        <v>59.829849159365288</v>
      </c>
    </row>
    <row r="119" spans="1:8" x14ac:dyDescent="0.3">
      <c r="A119" s="1">
        <v>1.93333333333336</v>
      </c>
      <c r="B119">
        <v>0.67800000000000005</v>
      </c>
      <c r="C119">
        <v>48.037599999999998</v>
      </c>
      <c r="D119">
        <f t="shared" si="3"/>
        <v>3.2753838800000002E-3</v>
      </c>
      <c r="E119">
        <f t="shared" si="4"/>
        <v>14.666250357194771</v>
      </c>
      <c r="F119">
        <v>-1.4999999999999999E-2</v>
      </c>
      <c r="G119">
        <v>20</v>
      </c>
      <c r="H119">
        <f t="shared" si="5"/>
        <v>59.840314045876049</v>
      </c>
    </row>
    <row r="120" spans="1:8" x14ac:dyDescent="0.3">
      <c r="A120" s="2">
        <v>1.9500000000000299</v>
      </c>
      <c r="B120">
        <v>0.68700000000000006</v>
      </c>
      <c r="C120">
        <v>48.037599999999998</v>
      </c>
      <c r="D120">
        <f t="shared" si="3"/>
        <v>3.27486827E-3</v>
      </c>
      <c r="E120">
        <f t="shared" si="4"/>
        <v>14.668559477661065</v>
      </c>
      <c r="F120">
        <v>-1.4999999999999999E-2</v>
      </c>
      <c r="G120">
        <v>20</v>
      </c>
      <c r="H120">
        <f t="shared" si="5"/>
        <v>59.849735574249529</v>
      </c>
    </row>
    <row r="121" spans="1:8" x14ac:dyDescent="0.3">
      <c r="A121" s="1">
        <v>1.9666666666666901</v>
      </c>
      <c r="B121">
        <v>0.69599999999999995</v>
      </c>
      <c r="C121">
        <v>48.037599999999998</v>
      </c>
      <c r="D121">
        <f t="shared" si="3"/>
        <v>3.2743526599999999E-3</v>
      </c>
      <c r="E121">
        <f t="shared" si="4"/>
        <v>14.670869325358497</v>
      </c>
      <c r="F121">
        <v>-1.4999999999999999E-2</v>
      </c>
      <c r="G121">
        <v>20</v>
      </c>
      <c r="H121">
        <f t="shared" si="5"/>
        <v>59.859160069825833</v>
      </c>
    </row>
    <row r="122" spans="1:8" x14ac:dyDescent="0.3">
      <c r="A122" s="2">
        <v>1.98333333333336</v>
      </c>
      <c r="B122">
        <v>0.70499999999999996</v>
      </c>
      <c r="C122">
        <v>48.037599999999998</v>
      </c>
      <c r="D122">
        <f t="shared" si="3"/>
        <v>3.2738370500000002E-3</v>
      </c>
      <c r="E122">
        <f t="shared" si="4"/>
        <v>14.673179900630666</v>
      </c>
      <c r="F122">
        <v>-1.6E-2</v>
      </c>
      <c r="G122">
        <v>20</v>
      </c>
      <c r="H122">
        <f t="shared" si="5"/>
        <v>59.86858753400692</v>
      </c>
    </row>
    <row r="123" spans="1:8" x14ac:dyDescent="0.3">
      <c r="A123" s="1">
        <v>2.0000000000000302</v>
      </c>
      <c r="B123">
        <v>0.71699999999999997</v>
      </c>
      <c r="C123">
        <v>48.037599999999998</v>
      </c>
      <c r="D123">
        <f t="shared" si="3"/>
        <v>3.2731495699999998E-3</v>
      </c>
      <c r="E123">
        <f t="shared" si="4"/>
        <v>14.676261800037448</v>
      </c>
      <c r="F123">
        <v>-1.6E-2</v>
      </c>
      <c r="G123">
        <v>20</v>
      </c>
      <c r="H123">
        <f t="shared" si="5"/>
        <v>59.881162106502821</v>
      </c>
    </row>
    <row r="124" spans="1:8" x14ac:dyDescent="0.3">
      <c r="A124" s="2">
        <v>2.0166666666666901</v>
      </c>
      <c r="B124">
        <v>0.72599999999999998</v>
      </c>
      <c r="C124">
        <v>48.037599999999998</v>
      </c>
      <c r="D124">
        <f t="shared" si="3"/>
        <v>3.2726339600000001E-3</v>
      </c>
      <c r="E124">
        <f t="shared" si="4"/>
        <v>14.678574074321466</v>
      </c>
      <c r="F124">
        <v>-1.6E-2</v>
      </c>
      <c r="G124">
        <v>20</v>
      </c>
      <c r="H124">
        <f t="shared" si="5"/>
        <v>59.890596502885394</v>
      </c>
    </row>
    <row r="125" spans="1:8" x14ac:dyDescent="0.3">
      <c r="A125" s="1">
        <v>2.0333333333333599</v>
      </c>
      <c r="B125">
        <v>0.73299999999999998</v>
      </c>
      <c r="C125">
        <v>48.037599999999998</v>
      </c>
      <c r="D125">
        <f t="shared" si="3"/>
        <v>3.2722329300000001E-3</v>
      </c>
      <c r="E125">
        <f t="shared" si="4"/>
        <v>14.680373013665625</v>
      </c>
      <c r="F125">
        <v>-1.6E-2</v>
      </c>
      <c r="G125">
        <v>20</v>
      </c>
      <c r="H125">
        <f t="shared" si="5"/>
        <v>59.897936422270526</v>
      </c>
    </row>
    <row r="126" spans="1:8" x14ac:dyDescent="0.3">
      <c r="A126" s="2">
        <v>2.05000000000003</v>
      </c>
      <c r="B126">
        <v>0.73899999999999999</v>
      </c>
      <c r="C126">
        <v>48.037599999999998</v>
      </c>
      <c r="D126">
        <f t="shared" si="3"/>
        <v>3.2718891900000002E-3</v>
      </c>
      <c r="E126">
        <f t="shared" si="4"/>
        <v>14.681915312663751</v>
      </c>
      <c r="F126">
        <v>-1.7000000000000001E-2</v>
      </c>
      <c r="G126">
        <v>20</v>
      </c>
      <c r="H126">
        <f t="shared" si="5"/>
        <v>59.904229213826156</v>
      </c>
    </row>
    <row r="127" spans="1:8" x14ac:dyDescent="0.3">
      <c r="A127" s="1">
        <v>2.06666666666669</v>
      </c>
      <c r="B127">
        <v>0.746</v>
      </c>
      <c r="C127">
        <v>48.037599999999998</v>
      </c>
      <c r="D127">
        <f t="shared" si="3"/>
        <v>3.2714881600000001E-3</v>
      </c>
      <c r="E127">
        <f t="shared" si="4"/>
        <v>14.683715071125306</v>
      </c>
      <c r="F127">
        <v>-1.7000000000000001E-2</v>
      </c>
      <c r="G127">
        <v>20</v>
      </c>
      <c r="H127">
        <f t="shared" si="5"/>
        <v>59.911572475322664</v>
      </c>
    </row>
    <row r="128" spans="1:8" x14ac:dyDescent="0.3">
      <c r="A128" s="2">
        <v>2.0833333333333601</v>
      </c>
      <c r="B128">
        <v>0.75700000000000001</v>
      </c>
      <c r="C128">
        <v>48.037599999999998</v>
      </c>
      <c r="D128">
        <f t="shared" si="3"/>
        <v>3.2708579699999999E-3</v>
      </c>
      <c r="E128">
        <f t="shared" si="4"/>
        <v>14.686544154651877</v>
      </c>
      <c r="F128">
        <v>-1.7000000000000001E-2</v>
      </c>
      <c r="G128">
        <v>20</v>
      </c>
      <c r="H128">
        <f t="shared" si="5"/>
        <v>59.923115524334435</v>
      </c>
    </row>
    <row r="129" spans="1:8" x14ac:dyDescent="0.3">
      <c r="A129" s="1">
        <v>2.1000000000000298</v>
      </c>
      <c r="B129">
        <v>0.76500000000000001</v>
      </c>
      <c r="C129">
        <v>48.037599999999998</v>
      </c>
      <c r="D129">
        <f t="shared" si="3"/>
        <v>3.2703996499999998E-3</v>
      </c>
      <c r="E129">
        <f t="shared" si="4"/>
        <v>14.688602354761139</v>
      </c>
      <c r="F129">
        <v>-1.7000000000000001E-2</v>
      </c>
      <c r="G129">
        <v>20</v>
      </c>
      <c r="H129">
        <f t="shared" si="5"/>
        <v>59.931513263218463</v>
      </c>
    </row>
    <row r="130" spans="1:8" x14ac:dyDescent="0.3">
      <c r="A130" s="2">
        <v>2.1166666666667</v>
      </c>
      <c r="B130">
        <v>0.77300000000000002</v>
      </c>
      <c r="C130">
        <v>48.037599999999998</v>
      </c>
      <c r="D130">
        <f t="shared" si="3"/>
        <v>3.2699413299999997E-3</v>
      </c>
      <c r="E130">
        <f t="shared" si="4"/>
        <v>14.690661131831378</v>
      </c>
      <c r="F130">
        <v>-1.7000000000000001E-2</v>
      </c>
      <c r="G130">
        <v>20</v>
      </c>
      <c r="H130">
        <f t="shared" si="5"/>
        <v>59.939913356182458</v>
      </c>
    </row>
    <row r="131" spans="1:8" x14ac:dyDescent="0.3">
      <c r="A131" s="1">
        <v>2.1333333333333599</v>
      </c>
      <c r="B131">
        <v>0.78300000000000003</v>
      </c>
      <c r="C131">
        <v>48.037599999999998</v>
      </c>
      <c r="D131">
        <f t="shared" si="3"/>
        <v>3.2693684299999999E-3</v>
      </c>
      <c r="E131">
        <f t="shared" si="4"/>
        <v>14.693235414890209</v>
      </c>
      <c r="F131">
        <v>-1.7000000000000001E-2</v>
      </c>
      <c r="G131">
        <v>20</v>
      </c>
      <c r="H131">
        <f t="shared" si="5"/>
        <v>59.950416784320637</v>
      </c>
    </row>
    <row r="132" spans="1:8" x14ac:dyDescent="0.3">
      <c r="A132" s="2">
        <v>2.1500000000000301</v>
      </c>
      <c r="B132">
        <v>0.79200000000000004</v>
      </c>
      <c r="C132">
        <v>48.037599999999998</v>
      </c>
      <c r="D132">
        <f t="shared" ref="D132:D195" si="6">0.05729*(0.05785-B132/1000)</f>
        <v>3.2688528199999998E-3</v>
      </c>
      <c r="E132">
        <f t="shared" ref="E132:E195" si="7">C132/D132/1000</f>
        <v>14.69555304114304</v>
      </c>
      <c r="F132">
        <v>-1.7000000000000001E-2</v>
      </c>
      <c r="G132">
        <v>20</v>
      </c>
      <c r="H132">
        <f t="shared" ref="H132:H195" si="8">G132*9.8/D132/1000</f>
        <v>59.959873017470393</v>
      </c>
    </row>
    <row r="133" spans="1:8" x14ac:dyDescent="0.3">
      <c r="A133" s="1">
        <v>2.1666666666666998</v>
      </c>
      <c r="B133">
        <v>0.8</v>
      </c>
      <c r="C133">
        <v>48.037599999999998</v>
      </c>
      <c r="D133">
        <f t="shared" si="6"/>
        <v>3.2683944999999997E-3</v>
      </c>
      <c r="E133">
        <f t="shared" si="7"/>
        <v>14.697613767248722</v>
      </c>
      <c r="F133">
        <v>-1.7999999999999999E-2</v>
      </c>
      <c r="G133">
        <v>20</v>
      </c>
      <c r="H133">
        <f t="shared" si="8"/>
        <v>59.968281062766451</v>
      </c>
    </row>
    <row r="134" spans="1:8" x14ac:dyDescent="0.3">
      <c r="A134" s="2">
        <v>2.1833333333333602</v>
      </c>
      <c r="B134">
        <v>0.80800000000000005</v>
      </c>
      <c r="C134">
        <v>48.037599999999998</v>
      </c>
      <c r="D134">
        <f t="shared" si="6"/>
        <v>3.2679361799999996E-3</v>
      </c>
      <c r="E134">
        <f t="shared" si="7"/>
        <v>14.699675071377925</v>
      </c>
      <c r="F134">
        <v>-1.7999999999999999E-2</v>
      </c>
      <c r="G134">
        <v>20</v>
      </c>
      <c r="H134">
        <f t="shared" si="8"/>
        <v>59.976691466477789</v>
      </c>
    </row>
    <row r="135" spans="1:8" x14ac:dyDescent="0.3">
      <c r="A135" s="1">
        <v>2.2000000000000299</v>
      </c>
      <c r="B135">
        <v>0.81599999999999995</v>
      </c>
      <c r="C135">
        <v>48.037599999999998</v>
      </c>
      <c r="D135">
        <f t="shared" si="6"/>
        <v>3.26747786E-3</v>
      </c>
      <c r="E135">
        <f t="shared" si="7"/>
        <v>14.70173695377388</v>
      </c>
      <c r="F135">
        <v>-1.7999999999999999E-2</v>
      </c>
      <c r="G135">
        <v>20</v>
      </c>
      <c r="H135">
        <f t="shared" si="8"/>
        <v>59.985104229596828</v>
      </c>
    </row>
    <row r="136" spans="1:8" x14ac:dyDescent="0.3">
      <c r="A136" s="2">
        <v>2.2166666666667001</v>
      </c>
      <c r="B136">
        <v>0.82699999999999996</v>
      </c>
      <c r="C136">
        <v>48.037599999999998</v>
      </c>
      <c r="D136">
        <f t="shared" si="6"/>
        <v>3.2668476699999997E-3</v>
      </c>
      <c r="E136">
        <f t="shared" si="7"/>
        <v>14.704572986716581</v>
      </c>
      <c r="F136">
        <v>-1.7999999999999999E-2</v>
      </c>
      <c r="G136">
        <v>20</v>
      </c>
      <c r="H136">
        <f t="shared" si="8"/>
        <v>59.996675633180047</v>
      </c>
    </row>
    <row r="137" spans="1:8" x14ac:dyDescent="0.3">
      <c r="A137" s="1">
        <v>2.23333333333336</v>
      </c>
      <c r="B137">
        <v>0.83499999999999996</v>
      </c>
      <c r="C137">
        <v>48.037599999999998</v>
      </c>
      <c r="D137">
        <f t="shared" si="6"/>
        <v>3.2663893499999997E-3</v>
      </c>
      <c r="E137">
        <f t="shared" si="7"/>
        <v>14.70663624347171</v>
      </c>
      <c r="F137">
        <v>-1.7999999999999999E-2</v>
      </c>
      <c r="G137">
        <v>20</v>
      </c>
      <c r="H137">
        <f t="shared" si="8"/>
        <v>60.005094003873118</v>
      </c>
    </row>
    <row r="138" spans="1:8" x14ac:dyDescent="0.3">
      <c r="A138" s="2">
        <v>2.2500000000000302</v>
      </c>
      <c r="B138">
        <v>0.84299999999999997</v>
      </c>
      <c r="C138">
        <v>48.037599999999998</v>
      </c>
      <c r="D138">
        <f t="shared" si="6"/>
        <v>3.26593103E-3</v>
      </c>
      <c r="E138">
        <f t="shared" si="7"/>
        <v>14.708700079315513</v>
      </c>
      <c r="F138">
        <v>-1.7999999999999999E-2</v>
      </c>
      <c r="G138">
        <v>20</v>
      </c>
      <c r="H138">
        <f t="shared" si="8"/>
        <v>60.013514737327448</v>
      </c>
    </row>
    <row r="139" spans="1:8" x14ac:dyDescent="0.3">
      <c r="A139" s="1">
        <v>2.2666666666666999</v>
      </c>
      <c r="B139">
        <v>0.85299999999999998</v>
      </c>
      <c r="C139">
        <v>48.037599999999998</v>
      </c>
      <c r="D139">
        <f t="shared" si="6"/>
        <v>3.2653581299999998E-3</v>
      </c>
      <c r="E139">
        <f t="shared" si="7"/>
        <v>14.711280688835194</v>
      </c>
      <c r="F139">
        <v>-1.7999999999999999E-2</v>
      </c>
      <c r="G139">
        <v>20</v>
      </c>
      <c r="H139">
        <f t="shared" si="8"/>
        <v>60.024043978294046</v>
      </c>
    </row>
    <row r="140" spans="1:8" x14ac:dyDescent="0.3">
      <c r="A140" s="2">
        <v>2.2833333333333701</v>
      </c>
      <c r="B140">
        <v>0.85799999999999998</v>
      </c>
      <c r="C140">
        <v>51.136800000000001</v>
      </c>
      <c r="D140">
        <f t="shared" si="6"/>
        <v>3.2650716799999999E-3</v>
      </c>
      <c r="E140">
        <f t="shared" si="7"/>
        <v>15.661769483725394</v>
      </c>
      <c r="F140">
        <v>-1.9E-2</v>
      </c>
      <c r="G140">
        <v>20</v>
      </c>
      <c r="H140">
        <f t="shared" si="8"/>
        <v>60.02930998439826</v>
      </c>
    </row>
    <row r="141" spans="1:8" x14ac:dyDescent="0.3">
      <c r="A141" s="1">
        <v>2.30000000000003</v>
      </c>
      <c r="B141">
        <v>0.86299999999999999</v>
      </c>
      <c r="C141">
        <v>54.235999999999997</v>
      </c>
      <c r="D141">
        <f t="shared" si="6"/>
        <v>3.2647852299999996E-3</v>
      </c>
      <c r="E141">
        <f t="shared" si="7"/>
        <v>16.612425069075677</v>
      </c>
      <c r="F141">
        <v>-1.9E-2</v>
      </c>
      <c r="G141">
        <v>20</v>
      </c>
      <c r="H141">
        <f t="shared" si="8"/>
        <v>60.034576914573954</v>
      </c>
    </row>
    <row r="142" spans="1:8" x14ac:dyDescent="0.3">
      <c r="A142" s="2">
        <v>2.3166666666667002</v>
      </c>
      <c r="B142">
        <v>0.86699999999999999</v>
      </c>
      <c r="C142">
        <v>55.785600000000002</v>
      </c>
      <c r="D142">
        <f t="shared" si="6"/>
        <v>3.2645560699999998E-3</v>
      </c>
      <c r="E142">
        <f t="shared" si="7"/>
        <v>17.088265235401519</v>
      </c>
      <c r="F142">
        <v>-1.9E-2</v>
      </c>
      <c r="G142">
        <v>20</v>
      </c>
      <c r="H142">
        <f t="shared" si="8"/>
        <v>60.038791124209425</v>
      </c>
    </row>
    <row r="143" spans="1:8" x14ac:dyDescent="0.3">
      <c r="A143" s="1">
        <v>2.3333333333333699</v>
      </c>
      <c r="B143">
        <v>0.872</v>
      </c>
      <c r="C143">
        <v>55.785600000000002</v>
      </c>
      <c r="D143">
        <f t="shared" si="6"/>
        <v>3.2642696199999999E-3</v>
      </c>
      <c r="E143">
        <f t="shared" si="7"/>
        <v>17.089764784809656</v>
      </c>
      <c r="F143">
        <v>-1.9E-2</v>
      </c>
      <c r="G143">
        <v>20</v>
      </c>
      <c r="H143">
        <f t="shared" si="8"/>
        <v>60.044059718326828</v>
      </c>
    </row>
    <row r="144" spans="1:8" x14ac:dyDescent="0.3">
      <c r="A144" s="2">
        <v>2.3500000000000298</v>
      </c>
      <c r="B144">
        <v>0.876</v>
      </c>
      <c r="C144">
        <v>57.3352</v>
      </c>
      <c r="D144">
        <f t="shared" si="6"/>
        <v>3.2640404600000001E-3</v>
      </c>
      <c r="E144">
        <f t="shared" si="7"/>
        <v>17.565713630890471</v>
      </c>
      <c r="F144">
        <v>-1.9E-2</v>
      </c>
      <c r="G144">
        <v>20</v>
      </c>
      <c r="H144">
        <f t="shared" si="8"/>
        <v>60.048275259431065</v>
      </c>
    </row>
    <row r="145" spans="1:8" x14ac:dyDescent="0.3">
      <c r="A145" s="1">
        <v>2.3666666666667</v>
      </c>
      <c r="B145">
        <v>0.88200000000000001</v>
      </c>
      <c r="C145">
        <v>58.884799999999998</v>
      </c>
      <c r="D145">
        <f t="shared" si="6"/>
        <v>3.2636967200000001E-3</v>
      </c>
      <c r="E145">
        <f t="shared" si="7"/>
        <v>18.042362710711675</v>
      </c>
      <c r="F145">
        <v>-1.9E-2</v>
      </c>
      <c r="G145">
        <v>20</v>
      </c>
      <c r="H145">
        <f t="shared" si="8"/>
        <v>60.0545996810635</v>
      </c>
    </row>
    <row r="146" spans="1:8" x14ac:dyDescent="0.3">
      <c r="A146" s="2">
        <v>2.3833333333333702</v>
      </c>
      <c r="B146">
        <v>0.88700000000000001</v>
      </c>
      <c r="C146">
        <v>60.434399999999997</v>
      </c>
      <c r="D146">
        <f t="shared" si="6"/>
        <v>3.2634102700000002E-3</v>
      </c>
      <c r="E146">
        <f t="shared" si="7"/>
        <v>18.518787096910128</v>
      </c>
      <c r="F146">
        <v>-1.9E-2</v>
      </c>
      <c r="G146">
        <v>20</v>
      </c>
      <c r="H146">
        <f t="shared" si="8"/>
        <v>60.059871050169853</v>
      </c>
    </row>
    <row r="147" spans="1:8" x14ac:dyDescent="0.3">
      <c r="A147" s="1">
        <v>2.4000000000000301</v>
      </c>
      <c r="B147">
        <v>0.89200000000000002</v>
      </c>
      <c r="C147">
        <v>61.984000000000002</v>
      </c>
      <c r="D147">
        <f t="shared" si="6"/>
        <v>3.2631238200000003E-3</v>
      </c>
      <c r="E147">
        <f t="shared" si="7"/>
        <v>18.995295127967285</v>
      </c>
      <c r="F147">
        <v>-1.9E-2</v>
      </c>
      <c r="G147">
        <v>20</v>
      </c>
      <c r="H147">
        <f t="shared" si="8"/>
        <v>60.06514334475974</v>
      </c>
    </row>
    <row r="148" spans="1:8" x14ac:dyDescent="0.3">
      <c r="A148" s="2">
        <v>2.4166666666666998</v>
      </c>
      <c r="B148">
        <v>0.89700000000000002</v>
      </c>
      <c r="C148">
        <v>63.5336</v>
      </c>
      <c r="D148">
        <f t="shared" si="6"/>
        <v>3.26283737E-3</v>
      </c>
      <c r="E148">
        <f t="shared" si="7"/>
        <v>19.471886825913117</v>
      </c>
      <c r="F148">
        <v>-1.9E-2</v>
      </c>
      <c r="G148">
        <v>20</v>
      </c>
      <c r="H148">
        <f t="shared" si="8"/>
        <v>60.070416565076911</v>
      </c>
    </row>
    <row r="149" spans="1:8" x14ac:dyDescent="0.3">
      <c r="A149" s="1">
        <v>2.43333333333337</v>
      </c>
      <c r="B149">
        <v>0.90400000000000003</v>
      </c>
      <c r="C149">
        <v>66.632800000000003</v>
      </c>
      <c r="D149">
        <f t="shared" si="6"/>
        <v>3.26243634E-3</v>
      </c>
      <c r="E149">
        <f t="shared" si="7"/>
        <v>20.424245274315453</v>
      </c>
      <c r="F149">
        <v>-1.9E-2</v>
      </c>
      <c r="G149">
        <v>20</v>
      </c>
      <c r="H149">
        <f t="shared" si="8"/>
        <v>60.077800629207061</v>
      </c>
    </row>
    <row r="150" spans="1:8" x14ac:dyDescent="0.3">
      <c r="A150" s="2">
        <v>2.4500000000000401</v>
      </c>
      <c r="B150">
        <v>0.90700000000000003</v>
      </c>
      <c r="C150">
        <v>68.182400000000001</v>
      </c>
      <c r="D150">
        <f t="shared" si="6"/>
        <v>3.2622644700000003E-3</v>
      </c>
      <c r="E150">
        <f t="shared" si="7"/>
        <v>20.900328782969577</v>
      </c>
      <c r="F150">
        <v>-0.02</v>
      </c>
      <c r="G150">
        <v>20</v>
      </c>
      <c r="H150">
        <f t="shared" si="8"/>
        <v>60.080965783868521</v>
      </c>
    </row>
    <row r="151" spans="1:8" x14ac:dyDescent="0.3">
      <c r="A151" s="1">
        <v>2.4666666666667001</v>
      </c>
      <c r="B151">
        <v>0.91500000000000004</v>
      </c>
      <c r="C151">
        <v>69.731999999999999</v>
      </c>
      <c r="D151">
        <f t="shared" si="6"/>
        <v>3.2618061500000002E-3</v>
      </c>
      <c r="E151">
        <f t="shared" si="7"/>
        <v>21.378339727515691</v>
      </c>
      <c r="F151">
        <v>-0.02</v>
      </c>
      <c r="G151">
        <v>20</v>
      </c>
      <c r="H151">
        <f t="shared" si="8"/>
        <v>60.089407827010199</v>
      </c>
    </row>
    <row r="152" spans="1:8" x14ac:dyDescent="0.3">
      <c r="A152" s="2">
        <v>2.4833333333333698</v>
      </c>
      <c r="B152">
        <v>0.92</v>
      </c>
      <c r="C152">
        <v>71.281599999999997</v>
      </c>
      <c r="D152">
        <f t="shared" si="6"/>
        <v>3.2615197000000003E-3</v>
      </c>
      <c r="E152">
        <f t="shared" si="7"/>
        <v>21.85533326688169</v>
      </c>
      <c r="F152">
        <v>-0.02</v>
      </c>
      <c r="G152">
        <v>20</v>
      </c>
      <c r="H152">
        <f t="shared" si="8"/>
        <v>60.094685308814775</v>
      </c>
    </row>
    <row r="153" spans="1:8" x14ac:dyDescent="0.3">
      <c r="A153" s="1">
        <v>2.50000000000004</v>
      </c>
      <c r="B153">
        <v>0.92300000000000004</v>
      </c>
      <c r="C153">
        <v>71.281599999999997</v>
      </c>
      <c r="D153">
        <f t="shared" si="6"/>
        <v>3.2613478300000001E-3</v>
      </c>
      <c r="E153">
        <f t="shared" si="7"/>
        <v>21.856485022635564</v>
      </c>
      <c r="F153">
        <v>-0.02</v>
      </c>
      <c r="G153">
        <v>20</v>
      </c>
      <c r="H153">
        <f t="shared" si="8"/>
        <v>60.097852242886958</v>
      </c>
    </row>
    <row r="154" spans="1:8" x14ac:dyDescent="0.3">
      <c r="A154" s="2">
        <v>2.5166666666666999</v>
      </c>
      <c r="B154">
        <v>0.92700000000000005</v>
      </c>
      <c r="C154">
        <v>72.831199999999995</v>
      </c>
      <c r="D154">
        <f t="shared" si="6"/>
        <v>3.2611186700000003E-3</v>
      </c>
      <c r="E154">
        <f t="shared" si="7"/>
        <v>22.33319525290381</v>
      </c>
      <c r="F154">
        <v>-0.02</v>
      </c>
      <c r="G154">
        <v>20</v>
      </c>
      <c r="H154">
        <f t="shared" si="8"/>
        <v>60.102075340913608</v>
      </c>
    </row>
    <row r="155" spans="1:8" x14ac:dyDescent="0.3">
      <c r="A155" s="1">
        <v>2.5333333333333701</v>
      </c>
      <c r="B155">
        <v>0.93200000000000005</v>
      </c>
      <c r="C155">
        <v>74.380799999999994</v>
      </c>
      <c r="D155">
        <f t="shared" si="6"/>
        <v>3.26083222E-3</v>
      </c>
      <c r="E155">
        <f t="shared" si="7"/>
        <v>22.810373236559837</v>
      </c>
      <c r="F155">
        <v>-0.02</v>
      </c>
      <c r="G155">
        <v>20</v>
      </c>
      <c r="H155">
        <f t="shared" si="8"/>
        <v>60.107355048153934</v>
      </c>
    </row>
    <row r="156" spans="1:8" x14ac:dyDescent="0.3">
      <c r="A156" s="2">
        <v>2.5500000000000398</v>
      </c>
      <c r="B156">
        <v>0.93600000000000005</v>
      </c>
      <c r="C156">
        <v>75.930400000000006</v>
      </c>
      <c r="D156">
        <f t="shared" si="6"/>
        <v>3.2606030600000001E-3</v>
      </c>
      <c r="E156">
        <f t="shared" si="7"/>
        <v>23.287225891274236</v>
      </c>
      <c r="F156">
        <v>-0.02</v>
      </c>
      <c r="G156">
        <v>20</v>
      </c>
      <c r="H156">
        <f t="shared" si="8"/>
        <v>60.111579481864311</v>
      </c>
    </row>
    <row r="157" spans="1:8" x14ac:dyDescent="0.3">
      <c r="A157" s="1">
        <v>2.5666666666667002</v>
      </c>
      <c r="B157">
        <v>0.94</v>
      </c>
      <c r="C157">
        <v>77.48</v>
      </c>
      <c r="D157">
        <f t="shared" si="6"/>
        <v>3.2603738999999999E-3</v>
      </c>
      <c r="E157">
        <f t="shared" si="7"/>
        <v>23.764145578517851</v>
      </c>
      <c r="F157">
        <v>-2.1000000000000001E-2</v>
      </c>
      <c r="G157">
        <v>20</v>
      </c>
      <c r="H157">
        <f t="shared" si="8"/>
        <v>60.11580450941532</v>
      </c>
    </row>
    <row r="158" spans="1:8" x14ac:dyDescent="0.3">
      <c r="A158" s="2">
        <v>2.5833333333333699</v>
      </c>
      <c r="B158">
        <v>0.94599999999999995</v>
      </c>
      <c r="C158">
        <v>79.029600000000002</v>
      </c>
      <c r="D158">
        <f t="shared" si="6"/>
        <v>3.2600301599999999E-3</v>
      </c>
      <c r="E158">
        <f t="shared" si="7"/>
        <v>24.241984313421199</v>
      </c>
      <c r="F158">
        <v>-2.1000000000000001E-2</v>
      </c>
      <c r="G158">
        <v>20</v>
      </c>
      <c r="H158">
        <f t="shared" si="8"/>
        <v>60.12214316446692</v>
      </c>
    </row>
    <row r="159" spans="1:8" x14ac:dyDescent="0.3">
      <c r="A159" s="1">
        <v>2.6000000000000401</v>
      </c>
      <c r="B159">
        <v>0.95</v>
      </c>
      <c r="C159">
        <v>79.029600000000002</v>
      </c>
      <c r="D159">
        <f t="shared" si="6"/>
        <v>3.2598010000000001E-3</v>
      </c>
      <c r="E159">
        <f t="shared" si="7"/>
        <v>24.243688495095252</v>
      </c>
      <c r="F159">
        <v>-2.1000000000000001E-2</v>
      </c>
      <c r="G159">
        <v>20</v>
      </c>
      <c r="H159">
        <f t="shared" si="8"/>
        <v>60.126369677167411</v>
      </c>
    </row>
    <row r="160" spans="1:8" x14ac:dyDescent="0.3">
      <c r="A160" s="2">
        <v>2.6166666666667102</v>
      </c>
      <c r="B160">
        <v>0.95399999999999996</v>
      </c>
      <c r="C160">
        <v>80.5792</v>
      </c>
      <c r="D160">
        <f t="shared" si="6"/>
        <v>3.2595718400000003E-3</v>
      </c>
      <c r="E160">
        <f t="shared" si="7"/>
        <v>24.720792777495586</v>
      </c>
      <c r="F160">
        <v>-2.1000000000000001E-2</v>
      </c>
      <c r="G160">
        <v>20</v>
      </c>
      <c r="H160">
        <f t="shared" si="8"/>
        <v>60.13059678414696</v>
      </c>
    </row>
    <row r="161" spans="1:8" x14ac:dyDescent="0.3">
      <c r="A161" s="1">
        <v>2.6333333333333702</v>
      </c>
      <c r="B161">
        <v>0.95699999999999996</v>
      </c>
      <c r="C161">
        <v>82.128799999999998</v>
      </c>
      <c r="D161">
        <f t="shared" si="6"/>
        <v>3.2593999700000001E-3</v>
      </c>
      <c r="E161">
        <f t="shared" si="7"/>
        <v>25.197521248059651</v>
      </c>
      <c r="F161">
        <v>-2.1000000000000001E-2</v>
      </c>
      <c r="G161">
        <v>20</v>
      </c>
      <c r="H161">
        <f t="shared" si="8"/>
        <v>60.13376750445267</v>
      </c>
    </row>
    <row r="162" spans="1:8" x14ac:dyDescent="0.3">
      <c r="A162" s="2">
        <v>2.6500000000000399</v>
      </c>
      <c r="B162">
        <v>0.96199999999999997</v>
      </c>
      <c r="C162">
        <v>83.678399999999996</v>
      </c>
      <c r="D162">
        <f t="shared" si="6"/>
        <v>3.2591135200000002E-3</v>
      </c>
      <c r="E162">
        <f t="shared" si="7"/>
        <v>25.67520262381041</v>
      </c>
      <c r="F162">
        <v>-2.1000000000000001E-2</v>
      </c>
      <c r="G162">
        <v>20</v>
      </c>
      <c r="H162">
        <f t="shared" si="8"/>
        <v>60.13905278144469</v>
      </c>
    </row>
    <row r="163" spans="1:8" x14ac:dyDescent="0.3">
      <c r="A163" s="1">
        <v>2.66666666666671</v>
      </c>
      <c r="B163">
        <v>0.96599999999999997</v>
      </c>
      <c r="C163">
        <v>83.678399999999996</v>
      </c>
      <c r="D163">
        <f t="shared" si="6"/>
        <v>3.2588843599999999E-3</v>
      </c>
      <c r="E163">
        <f t="shared" si="7"/>
        <v>25.677008066650146</v>
      </c>
      <c r="F163">
        <v>-2.1000000000000001E-2</v>
      </c>
      <c r="G163">
        <v>20</v>
      </c>
      <c r="H163">
        <f t="shared" si="8"/>
        <v>60.143281672013671</v>
      </c>
    </row>
    <row r="164" spans="1:8" x14ac:dyDescent="0.3">
      <c r="A164" s="2">
        <v>2.68333333333337</v>
      </c>
      <c r="B164">
        <v>0.96899999999999997</v>
      </c>
      <c r="C164">
        <v>85.227999999999994</v>
      </c>
      <c r="D164">
        <f t="shared" si="6"/>
        <v>3.2587124900000002E-3</v>
      </c>
      <c r="E164">
        <f t="shared" si="7"/>
        <v>26.153887543481932</v>
      </c>
      <c r="F164">
        <v>-2.1999999999999999E-2</v>
      </c>
      <c r="G164">
        <v>20</v>
      </c>
      <c r="H164">
        <f t="shared" si="8"/>
        <v>60.146453730258358</v>
      </c>
    </row>
    <row r="165" spans="1:8" x14ac:dyDescent="0.3">
      <c r="A165" s="1">
        <v>2.7000000000000401</v>
      </c>
      <c r="B165">
        <v>0.97299999999999998</v>
      </c>
      <c r="C165">
        <v>86.777600000000007</v>
      </c>
      <c r="D165">
        <f t="shared" si="6"/>
        <v>3.2584833299999999E-3</v>
      </c>
      <c r="E165">
        <f t="shared" si="7"/>
        <v>26.631285543510824</v>
      </c>
      <c r="F165">
        <v>-2.1999999999999999E-2</v>
      </c>
      <c r="G165">
        <v>20</v>
      </c>
      <c r="H165">
        <f t="shared" si="8"/>
        <v>60.150683661775858</v>
      </c>
    </row>
    <row r="166" spans="1:8" x14ac:dyDescent="0.3">
      <c r="A166" s="2">
        <v>2.7166666666667099</v>
      </c>
      <c r="B166">
        <v>0.97799999999999998</v>
      </c>
      <c r="C166">
        <v>86.777600000000007</v>
      </c>
      <c r="D166">
        <f t="shared" si="6"/>
        <v>3.25819688E-3</v>
      </c>
      <c r="E166">
        <f t="shared" si="7"/>
        <v>26.63362687892575</v>
      </c>
      <c r="F166">
        <v>-2.1999999999999999E-2</v>
      </c>
      <c r="G166">
        <v>20</v>
      </c>
      <c r="H166">
        <f t="shared" si="8"/>
        <v>60.155971912906622</v>
      </c>
    </row>
    <row r="167" spans="1:8" x14ac:dyDescent="0.3">
      <c r="A167" s="1">
        <v>2.7333333333333698</v>
      </c>
      <c r="B167">
        <v>0.98099999999999998</v>
      </c>
      <c r="C167">
        <v>88.327200000000005</v>
      </c>
      <c r="D167">
        <f t="shared" si="6"/>
        <v>3.2580250099999999E-3</v>
      </c>
      <c r="E167">
        <f t="shared" si="7"/>
        <v>27.110657447040289</v>
      </c>
      <c r="F167">
        <v>-2.1999999999999999E-2</v>
      </c>
      <c r="G167">
        <v>20</v>
      </c>
      <c r="H167">
        <f t="shared" si="8"/>
        <v>60.159145309937323</v>
      </c>
    </row>
    <row r="168" spans="1:8" x14ac:dyDescent="0.3">
      <c r="A168" s="2">
        <v>2.75000000000004</v>
      </c>
      <c r="B168">
        <v>0.98499999999999999</v>
      </c>
      <c r="C168">
        <v>89.876800000000003</v>
      </c>
      <c r="D168">
        <f t="shared" si="6"/>
        <v>3.25779585E-3</v>
      </c>
      <c r="E168">
        <f t="shared" si="7"/>
        <v>27.588223491659246</v>
      </c>
      <c r="F168">
        <v>-2.1999999999999999E-2</v>
      </c>
      <c r="G168">
        <v>20</v>
      </c>
      <c r="H168">
        <f t="shared" si="8"/>
        <v>60.163377026832421</v>
      </c>
    </row>
    <row r="169" spans="1:8" x14ac:dyDescent="0.3">
      <c r="A169" s="1">
        <v>2.7666666666667101</v>
      </c>
      <c r="B169">
        <v>0.98899999999999999</v>
      </c>
      <c r="C169">
        <v>91.426400000000001</v>
      </c>
      <c r="D169">
        <f t="shared" si="6"/>
        <v>3.2575666900000002E-3</v>
      </c>
      <c r="E169">
        <f t="shared" si="7"/>
        <v>28.065856726942403</v>
      </c>
      <c r="F169">
        <v>-2.1999999999999999E-2</v>
      </c>
      <c r="G169">
        <v>20</v>
      </c>
      <c r="H169">
        <f t="shared" si="8"/>
        <v>60.16760933910458</v>
      </c>
    </row>
    <row r="170" spans="1:8" x14ac:dyDescent="0.3">
      <c r="A170" s="2">
        <v>2.7833333333333798</v>
      </c>
      <c r="B170">
        <v>0.99399999999999999</v>
      </c>
      <c r="C170">
        <v>94.525599999999997</v>
      </c>
      <c r="D170">
        <f t="shared" si="6"/>
        <v>3.2572802399999999E-3</v>
      </c>
      <c r="E170">
        <f t="shared" si="7"/>
        <v>29.019793519516149</v>
      </c>
      <c r="F170">
        <v>-2.3E-2</v>
      </c>
      <c r="G170">
        <v>20</v>
      </c>
      <c r="H170">
        <f t="shared" si="8"/>
        <v>60.172900566885211</v>
      </c>
    </row>
    <row r="171" spans="1:8" x14ac:dyDescent="0.3">
      <c r="A171" s="1">
        <v>2.8000000000000398</v>
      </c>
      <c r="B171">
        <v>0.998</v>
      </c>
      <c r="C171">
        <v>96.075199999999995</v>
      </c>
      <c r="D171">
        <f t="shared" si="6"/>
        <v>3.2570510800000001E-3</v>
      </c>
      <c r="E171">
        <f t="shared" si="7"/>
        <v>29.497603089479334</v>
      </c>
      <c r="F171">
        <v>-2.3E-2</v>
      </c>
      <c r="G171">
        <v>20</v>
      </c>
      <c r="H171">
        <f t="shared" si="8"/>
        <v>60.177134219215255</v>
      </c>
    </row>
    <row r="172" spans="1:8" x14ac:dyDescent="0.3">
      <c r="A172" s="2">
        <v>2.81666666666671</v>
      </c>
      <c r="B172">
        <v>1.002</v>
      </c>
      <c r="C172">
        <v>97.624799999999993</v>
      </c>
      <c r="D172">
        <f t="shared" si="6"/>
        <v>3.2568219199999998E-3</v>
      </c>
      <c r="E172">
        <f t="shared" si="7"/>
        <v>29.975479899742261</v>
      </c>
      <c r="F172">
        <v>-2.3E-2</v>
      </c>
      <c r="G172">
        <v>20</v>
      </c>
      <c r="H172">
        <f t="shared" si="8"/>
        <v>60.181368467330884</v>
      </c>
    </row>
    <row r="173" spans="1:8" x14ac:dyDescent="0.3">
      <c r="A173" s="1">
        <v>2.8333333333333801</v>
      </c>
      <c r="B173">
        <v>1.0089999999999999</v>
      </c>
      <c r="C173">
        <v>99.174400000000006</v>
      </c>
      <c r="D173">
        <f t="shared" si="6"/>
        <v>3.2564208899999998E-3</v>
      </c>
      <c r="E173">
        <f t="shared" si="7"/>
        <v>30.45503125979517</v>
      </c>
      <c r="F173">
        <v>-2.3E-2</v>
      </c>
      <c r="G173">
        <v>20</v>
      </c>
      <c r="H173">
        <f t="shared" si="8"/>
        <v>60.188779835520592</v>
      </c>
    </row>
    <row r="174" spans="1:8" x14ac:dyDescent="0.3">
      <c r="A174" s="2">
        <v>2.8500000000000401</v>
      </c>
      <c r="B174">
        <v>1.014</v>
      </c>
      <c r="C174">
        <v>102.2736</v>
      </c>
      <c r="D174">
        <f t="shared" si="6"/>
        <v>3.2561344399999999E-3</v>
      </c>
      <c r="E174">
        <f t="shared" si="7"/>
        <v>31.409513914296486</v>
      </c>
      <c r="F174">
        <v>-2.3E-2</v>
      </c>
      <c r="G174">
        <v>20</v>
      </c>
      <c r="H174">
        <f t="shared" si="8"/>
        <v>60.194074787649122</v>
      </c>
    </row>
    <row r="175" spans="1:8" x14ac:dyDescent="0.3">
      <c r="A175" s="1">
        <v>2.8666666666667102</v>
      </c>
      <c r="B175">
        <v>1.0189999999999999</v>
      </c>
      <c r="C175">
        <v>105.3728</v>
      </c>
      <c r="D175">
        <f t="shared" si="6"/>
        <v>3.25584799E-3</v>
      </c>
      <c r="E175">
        <f t="shared" si="7"/>
        <v>32.364164519855237</v>
      </c>
      <c r="F175">
        <v>-2.3E-2</v>
      </c>
      <c r="G175">
        <v>20</v>
      </c>
      <c r="H175">
        <f t="shared" si="8"/>
        <v>60.199370671479045</v>
      </c>
    </row>
    <row r="176" spans="1:8" x14ac:dyDescent="0.3">
      <c r="A176" s="2">
        <v>2.8833333333333799</v>
      </c>
      <c r="B176">
        <v>1.0229999999999999</v>
      </c>
      <c r="C176">
        <v>106.9224</v>
      </c>
      <c r="D176">
        <f t="shared" si="6"/>
        <v>3.2556188299999998E-3</v>
      </c>
      <c r="E176">
        <f t="shared" si="7"/>
        <v>32.842419700588842</v>
      </c>
      <c r="F176">
        <v>-2.3E-2</v>
      </c>
      <c r="G176">
        <v>20</v>
      </c>
      <c r="H176">
        <f t="shared" si="8"/>
        <v>60.203608049533251</v>
      </c>
    </row>
    <row r="177" spans="1:8" x14ac:dyDescent="0.3">
      <c r="A177" s="1">
        <v>2.9000000000000399</v>
      </c>
      <c r="B177">
        <v>1.03</v>
      </c>
      <c r="C177">
        <v>110.02160000000001</v>
      </c>
      <c r="D177">
        <f t="shared" si="6"/>
        <v>3.2552177999999998E-3</v>
      </c>
      <c r="E177">
        <f t="shared" si="7"/>
        <v>33.79853722844598</v>
      </c>
      <c r="F177">
        <v>-2.3E-2</v>
      </c>
      <c r="G177">
        <v>20</v>
      </c>
      <c r="H177">
        <f t="shared" si="8"/>
        <v>60.211024896705844</v>
      </c>
    </row>
    <row r="178" spans="1:8" x14ac:dyDescent="0.3">
      <c r="A178" s="2">
        <v>2.91666666666671</v>
      </c>
      <c r="B178">
        <v>1.0349999999999999</v>
      </c>
      <c r="C178">
        <v>111.5712</v>
      </c>
      <c r="D178">
        <f t="shared" si="6"/>
        <v>3.2549313499999999E-3</v>
      </c>
      <c r="E178">
        <f t="shared" si="7"/>
        <v>34.277589295393284</v>
      </c>
      <c r="F178">
        <v>-2.3E-2</v>
      </c>
      <c r="G178">
        <v>20</v>
      </c>
      <c r="H178">
        <f t="shared" si="8"/>
        <v>60.216323763633298</v>
      </c>
    </row>
    <row r="179" spans="1:8" x14ac:dyDescent="0.3">
      <c r="A179" s="1">
        <v>2.9333333333333802</v>
      </c>
      <c r="B179">
        <v>1.0389999999999999</v>
      </c>
      <c r="C179">
        <v>113.1208</v>
      </c>
      <c r="D179">
        <f t="shared" si="6"/>
        <v>3.2547021900000001E-3</v>
      </c>
      <c r="E179">
        <f t="shared" si="7"/>
        <v>34.756113891944139</v>
      </c>
      <c r="F179">
        <v>-2.3E-2</v>
      </c>
      <c r="G179">
        <v>20</v>
      </c>
      <c r="H179">
        <f t="shared" si="8"/>
        <v>60.220563528732562</v>
      </c>
    </row>
    <row r="180" spans="1:8" x14ac:dyDescent="0.3">
      <c r="A180" s="2">
        <v>2.9500000000000499</v>
      </c>
      <c r="B180">
        <v>1.044</v>
      </c>
      <c r="C180">
        <v>116.22</v>
      </c>
      <c r="D180">
        <f t="shared" si="6"/>
        <v>3.2544157399999997E-3</v>
      </c>
      <c r="E180">
        <f t="shared" si="7"/>
        <v>35.711479197799115</v>
      </c>
      <c r="F180">
        <v>-2.3E-2</v>
      </c>
      <c r="G180">
        <v>20</v>
      </c>
      <c r="H180">
        <f t="shared" si="8"/>
        <v>60.225864074760167</v>
      </c>
    </row>
    <row r="181" spans="1:8" x14ac:dyDescent="0.3">
      <c r="A181" s="1">
        <v>2.9666666666667099</v>
      </c>
      <c r="B181">
        <v>1.0489999999999999</v>
      </c>
      <c r="C181">
        <v>117.7696</v>
      </c>
      <c r="D181">
        <f t="shared" si="6"/>
        <v>3.2541292899999998E-3</v>
      </c>
      <c r="E181">
        <f t="shared" si="7"/>
        <v>36.190817728695713</v>
      </c>
      <c r="F181">
        <v>-2.3E-2</v>
      </c>
      <c r="G181">
        <v>20</v>
      </c>
      <c r="H181">
        <f t="shared" si="8"/>
        <v>60.231165553966051</v>
      </c>
    </row>
    <row r="182" spans="1:8" x14ac:dyDescent="0.3">
      <c r="A182" s="2">
        <v>2.98333333333338</v>
      </c>
      <c r="B182">
        <v>1.0529999999999999</v>
      </c>
      <c r="C182">
        <v>120.86879999999999</v>
      </c>
      <c r="D182">
        <f t="shared" si="6"/>
        <v>3.25390013E-3</v>
      </c>
      <c r="E182">
        <f t="shared" si="7"/>
        <v>37.145823525935938</v>
      </c>
      <c r="F182">
        <v>-2.3E-2</v>
      </c>
      <c r="G182">
        <v>20</v>
      </c>
      <c r="H182">
        <f t="shared" si="8"/>
        <v>60.235407409384749</v>
      </c>
    </row>
    <row r="183" spans="1:8" x14ac:dyDescent="0.3">
      <c r="A183" s="1">
        <v>3.0000000000000502</v>
      </c>
      <c r="B183">
        <v>1.0589999999999999</v>
      </c>
      <c r="C183">
        <v>122.41840000000001</v>
      </c>
      <c r="D183">
        <f t="shared" si="6"/>
        <v>3.2535563900000001E-3</v>
      </c>
      <c r="E183">
        <f t="shared" si="7"/>
        <v>37.626026822913005</v>
      </c>
      <c r="F183">
        <v>-2.3E-2</v>
      </c>
      <c r="G183">
        <v>20</v>
      </c>
      <c r="H183">
        <f t="shared" si="8"/>
        <v>60.241771312898621</v>
      </c>
    </row>
    <row r="184" spans="1:8" x14ac:dyDescent="0.3">
      <c r="A184" s="2">
        <v>3.0166666666667101</v>
      </c>
      <c r="B184">
        <v>1.0640000000000001</v>
      </c>
      <c r="C184">
        <v>125.5176</v>
      </c>
      <c r="D184">
        <f t="shared" si="6"/>
        <v>3.2532699399999998E-3</v>
      </c>
      <c r="E184">
        <f t="shared" si="7"/>
        <v>38.581981303402081</v>
      </c>
      <c r="F184">
        <v>-2.3E-2</v>
      </c>
      <c r="G184">
        <v>20</v>
      </c>
      <c r="H184">
        <f t="shared" si="8"/>
        <v>60.247075593118474</v>
      </c>
    </row>
    <row r="185" spans="1:8" x14ac:dyDescent="0.3">
      <c r="A185" s="1">
        <v>3.0333333333333798</v>
      </c>
      <c r="B185">
        <v>1.069</v>
      </c>
      <c r="C185">
        <v>128.61680000000001</v>
      </c>
      <c r="D185">
        <f t="shared" si="6"/>
        <v>3.2529834899999999E-3</v>
      </c>
      <c r="E185">
        <f t="shared" si="7"/>
        <v>39.538104142053307</v>
      </c>
      <c r="F185">
        <v>-2.3E-2</v>
      </c>
      <c r="G185">
        <v>20</v>
      </c>
      <c r="H185">
        <f t="shared" si="8"/>
        <v>60.252380807502966</v>
      </c>
    </row>
    <row r="186" spans="1:8" x14ac:dyDescent="0.3">
      <c r="A186" s="2">
        <v>3.05000000000005</v>
      </c>
      <c r="B186">
        <v>1.075</v>
      </c>
      <c r="C186">
        <v>131.71600000000001</v>
      </c>
      <c r="D186">
        <f t="shared" si="6"/>
        <v>3.2526397499999999E-3</v>
      </c>
      <c r="E186">
        <f t="shared" si="7"/>
        <v>40.495108626769998</v>
      </c>
      <c r="F186">
        <v>-2.3E-2</v>
      </c>
      <c r="G186">
        <v>20</v>
      </c>
      <c r="H186">
        <f t="shared" si="8"/>
        <v>60.258748298209177</v>
      </c>
    </row>
    <row r="187" spans="1:8" x14ac:dyDescent="0.3">
      <c r="A187" s="1">
        <v>3.06666666666671</v>
      </c>
      <c r="B187">
        <v>1.079</v>
      </c>
      <c r="C187">
        <v>134.8152</v>
      </c>
      <c r="D187">
        <f t="shared" si="6"/>
        <v>3.2524105900000001E-3</v>
      </c>
      <c r="E187">
        <f t="shared" si="7"/>
        <v>41.450855071776161</v>
      </c>
      <c r="F187">
        <v>-2.3E-2</v>
      </c>
      <c r="G187">
        <v>20</v>
      </c>
      <c r="H187">
        <f t="shared" si="8"/>
        <v>60.262994039753139</v>
      </c>
    </row>
    <row r="188" spans="1:8" x14ac:dyDescent="0.3">
      <c r="A188" s="2">
        <v>3.0833333333333801</v>
      </c>
      <c r="B188">
        <v>1.085</v>
      </c>
      <c r="C188">
        <v>136.3648</v>
      </c>
      <c r="D188">
        <f t="shared" si="6"/>
        <v>3.2520668499999997E-3</v>
      </c>
      <c r="E188">
        <f t="shared" si="7"/>
        <v>41.931733352898327</v>
      </c>
      <c r="F188">
        <v>-2.3E-2</v>
      </c>
      <c r="G188">
        <v>20</v>
      </c>
      <c r="H188">
        <f t="shared" si="8"/>
        <v>60.269363773994996</v>
      </c>
    </row>
    <row r="189" spans="1:8" x14ac:dyDescent="0.3">
      <c r="A189" s="1">
        <v>3.1000000000000498</v>
      </c>
      <c r="B189">
        <v>1.089</v>
      </c>
      <c r="C189">
        <v>137.9144</v>
      </c>
      <c r="D189">
        <f t="shared" si="6"/>
        <v>3.2518376899999999E-3</v>
      </c>
      <c r="E189">
        <f t="shared" si="7"/>
        <v>42.411218869906143</v>
      </c>
      <c r="F189">
        <v>-2.3E-2</v>
      </c>
      <c r="G189">
        <v>20</v>
      </c>
      <c r="H189">
        <f t="shared" si="8"/>
        <v>60.273611011624638</v>
      </c>
    </row>
    <row r="190" spans="1:8" x14ac:dyDescent="0.3">
      <c r="A190" s="2">
        <v>3.11666666666672</v>
      </c>
      <c r="B190">
        <v>1.095</v>
      </c>
      <c r="C190">
        <v>141.0136</v>
      </c>
      <c r="D190">
        <f t="shared" si="6"/>
        <v>3.2514939499999999E-3</v>
      </c>
      <c r="E190">
        <f t="shared" si="7"/>
        <v>43.368864333885654</v>
      </c>
      <c r="F190">
        <v>-2.3E-2</v>
      </c>
      <c r="G190">
        <v>20</v>
      </c>
      <c r="H190">
        <f t="shared" si="8"/>
        <v>60.279982990588067</v>
      </c>
    </row>
    <row r="191" spans="1:8" x14ac:dyDescent="0.3">
      <c r="A191" s="1">
        <v>3.1333333333333799</v>
      </c>
      <c r="B191">
        <v>1.099</v>
      </c>
      <c r="C191">
        <v>144.11279999999999</v>
      </c>
      <c r="D191">
        <f t="shared" si="6"/>
        <v>3.2512647899999997E-3</v>
      </c>
      <c r="E191">
        <f t="shared" si="7"/>
        <v>44.325150151796777</v>
      </c>
      <c r="F191">
        <v>-2.3E-2</v>
      </c>
      <c r="G191">
        <v>20</v>
      </c>
      <c r="H191">
        <f t="shared" si="8"/>
        <v>60.284231725094287</v>
      </c>
    </row>
    <row r="192" spans="1:8" x14ac:dyDescent="0.3">
      <c r="A192" s="2">
        <v>3.1500000000000501</v>
      </c>
      <c r="B192">
        <v>1.1040000000000001</v>
      </c>
      <c r="C192">
        <v>147.21199999999999</v>
      </c>
      <c r="D192">
        <f t="shared" si="6"/>
        <v>3.2509783399999998E-3</v>
      </c>
      <c r="E192">
        <f t="shared" si="7"/>
        <v>45.282368753032046</v>
      </c>
      <c r="F192">
        <v>-2.3E-2</v>
      </c>
      <c r="G192">
        <v>20</v>
      </c>
      <c r="H192">
        <f t="shared" si="8"/>
        <v>60.289543485546574</v>
      </c>
    </row>
    <row r="193" spans="1:8" x14ac:dyDescent="0.3">
      <c r="A193" s="1">
        <v>3.1666666666667198</v>
      </c>
      <c r="B193">
        <v>1.1080000000000001</v>
      </c>
      <c r="C193">
        <v>151.86080000000001</v>
      </c>
      <c r="D193">
        <f t="shared" si="6"/>
        <v>3.25074918E-3</v>
      </c>
      <c r="E193">
        <f t="shared" si="7"/>
        <v>46.71563125642318</v>
      </c>
      <c r="F193">
        <v>-2.3E-2</v>
      </c>
      <c r="G193">
        <v>20</v>
      </c>
      <c r="H193">
        <f t="shared" si="8"/>
        <v>60.293793567918392</v>
      </c>
    </row>
    <row r="194" spans="1:8" x14ac:dyDescent="0.3">
      <c r="A194" s="2">
        <v>3.1833333333333802</v>
      </c>
      <c r="B194">
        <v>1.115</v>
      </c>
      <c r="C194">
        <v>154.96</v>
      </c>
      <c r="D194">
        <f t="shared" si="6"/>
        <v>3.25034815E-3</v>
      </c>
      <c r="E194">
        <f t="shared" si="7"/>
        <v>47.674892918778568</v>
      </c>
      <c r="F194">
        <v>-2.3E-2</v>
      </c>
      <c r="G194">
        <v>20</v>
      </c>
      <c r="H194">
        <f t="shared" si="8"/>
        <v>60.301232654108148</v>
      </c>
    </row>
    <row r="195" spans="1:8" x14ac:dyDescent="0.3">
      <c r="A195" s="1">
        <v>3.2000000000000499</v>
      </c>
      <c r="B195">
        <v>1.121</v>
      </c>
      <c r="C195">
        <v>158.0592</v>
      </c>
      <c r="D195">
        <f t="shared" si="6"/>
        <v>3.25000441E-3</v>
      </c>
      <c r="E195">
        <f t="shared" si="7"/>
        <v>48.63353400803539</v>
      </c>
      <c r="F195">
        <v>-2.3E-2</v>
      </c>
      <c r="G195">
        <v>20</v>
      </c>
      <c r="H195">
        <f t="shared" si="8"/>
        <v>60.307610474903939</v>
      </c>
    </row>
    <row r="196" spans="1:8" x14ac:dyDescent="0.3">
      <c r="A196" s="2">
        <v>3.2166666666667201</v>
      </c>
      <c r="B196">
        <v>1.1240000000000001</v>
      </c>
      <c r="C196">
        <v>162.708</v>
      </c>
      <c r="D196">
        <f t="shared" ref="D196:D259" si="9">0.05729*(0.05785-B196/1000)</f>
        <v>3.2498325399999998E-3</v>
      </c>
      <c r="E196">
        <f t="shared" ref="E196:E259" si="10">C196/D196/1000</f>
        <v>50.066579738290152</v>
      </c>
      <c r="F196">
        <v>-2.3E-2</v>
      </c>
      <c r="G196">
        <v>20</v>
      </c>
      <c r="H196">
        <f t="shared" ref="H196:H259" si="11">G196*9.8/D196/1000</f>
        <v>60.310799891246091</v>
      </c>
    </row>
    <row r="197" spans="1:8" x14ac:dyDescent="0.3">
      <c r="A197" s="1">
        <v>3.23333333333338</v>
      </c>
      <c r="B197">
        <v>1.129</v>
      </c>
      <c r="C197">
        <v>164.2576</v>
      </c>
      <c r="D197">
        <f t="shared" si="9"/>
        <v>3.2495460899999999E-3</v>
      </c>
      <c r="E197">
        <f t="shared" si="10"/>
        <v>50.547859747390135</v>
      </c>
      <c r="F197">
        <v>-2.3E-2</v>
      </c>
      <c r="G197">
        <v>20</v>
      </c>
      <c r="H197">
        <f t="shared" si="11"/>
        <v>60.316116334881713</v>
      </c>
    </row>
    <row r="198" spans="1:8" x14ac:dyDescent="0.3">
      <c r="A198" s="2">
        <v>3.2500000000000502</v>
      </c>
      <c r="B198">
        <v>1.133</v>
      </c>
      <c r="C198">
        <v>167.35679999999999</v>
      </c>
      <c r="D198">
        <f t="shared" si="9"/>
        <v>3.2493169299999997E-3</v>
      </c>
      <c r="E198">
        <f t="shared" si="10"/>
        <v>51.505225130501508</v>
      </c>
      <c r="F198">
        <v>-2.3E-2</v>
      </c>
      <c r="G198">
        <v>20</v>
      </c>
      <c r="H198">
        <f t="shared" si="11"/>
        <v>60.320370164691823</v>
      </c>
    </row>
    <row r="199" spans="1:8" x14ac:dyDescent="0.3">
      <c r="A199" s="1">
        <v>3.2666666666667199</v>
      </c>
      <c r="B199">
        <v>1.1379999999999999</v>
      </c>
      <c r="C199">
        <v>170.45599999999999</v>
      </c>
      <c r="D199">
        <f t="shared" si="9"/>
        <v>3.2490304799999998E-3</v>
      </c>
      <c r="E199">
        <f t="shared" si="10"/>
        <v>52.463650633403724</v>
      </c>
      <c r="F199">
        <v>-2.3E-2</v>
      </c>
      <c r="G199">
        <v>20</v>
      </c>
      <c r="H199">
        <f t="shared" si="11"/>
        <v>60.325688295789703</v>
      </c>
    </row>
    <row r="200" spans="1:8" x14ac:dyDescent="0.3">
      <c r="A200" s="2">
        <v>3.2833333333333901</v>
      </c>
      <c r="B200">
        <v>1.1419999999999999</v>
      </c>
      <c r="C200">
        <v>173.55520000000001</v>
      </c>
      <c r="D200">
        <f t="shared" si="9"/>
        <v>3.24880132E-3</v>
      </c>
      <c r="E200">
        <f t="shared" si="10"/>
        <v>53.421303091566095</v>
      </c>
      <c r="F200">
        <v>-2.3E-2</v>
      </c>
      <c r="G200">
        <v>20</v>
      </c>
      <c r="H200">
        <f t="shared" si="11"/>
        <v>60.329943475890978</v>
      </c>
    </row>
    <row r="201" spans="1:8" x14ac:dyDescent="0.3">
      <c r="A201" s="1">
        <v>3.30000000000005</v>
      </c>
      <c r="B201">
        <v>1.1459999999999999</v>
      </c>
      <c r="C201">
        <v>178.20400000000001</v>
      </c>
      <c r="D201">
        <f t="shared" si="9"/>
        <v>3.2485721599999997E-3</v>
      </c>
      <c r="E201">
        <f t="shared" si="10"/>
        <v>54.856100225891247</v>
      </c>
      <c r="F201">
        <v>-2.3E-2</v>
      </c>
      <c r="G201">
        <v>20</v>
      </c>
      <c r="H201">
        <f t="shared" si="11"/>
        <v>60.334199256328048</v>
      </c>
    </row>
    <row r="202" spans="1:8" x14ac:dyDescent="0.3">
      <c r="A202" s="2">
        <v>3.3166666666667202</v>
      </c>
      <c r="B202">
        <v>1.1519999999999999</v>
      </c>
      <c r="C202">
        <v>182.8528</v>
      </c>
      <c r="D202">
        <f t="shared" si="9"/>
        <v>3.2482284199999998E-3</v>
      </c>
      <c r="E202">
        <f t="shared" si="10"/>
        <v>56.293085447482177</v>
      </c>
      <c r="F202">
        <v>-2.3E-2</v>
      </c>
      <c r="G202">
        <v>20</v>
      </c>
      <c r="H202">
        <f t="shared" si="11"/>
        <v>60.340584052891209</v>
      </c>
    </row>
    <row r="203" spans="1:8" x14ac:dyDescent="0.3">
      <c r="A203" s="1">
        <v>3.3333333333333899</v>
      </c>
      <c r="B203">
        <v>1.155</v>
      </c>
      <c r="C203">
        <v>185.952</v>
      </c>
      <c r="D203">
        <f t="shared" si="9"/>
        <v>3.2480565499999996E-3</v>
      </c>
      <c r="E203">
        <f t="shared" si="10"/>
        <v>57.250234759613413</v>
      </c>
      <c r="F203">
        <v>-2.3E-2</v>
      </c>
      <c r="G203">
        <v>20</v>
      </c>
      <c r="H203">
        <f t="shared" si="11"/>
        <v>60.34377695794737</v>
      </c>
    </row>
    <row r="204" spans="1:8" x14ac:dyDescent="0.3">
      <c r="A204" s="2">
        <v>3.3500000000000498</v>
      </c>
      <c r="B204">
        <v>1.161</v>
      </c>
      <c r="C204">
        <v>190.60079999999999</v>
      </c>
      <c r="D204">
        <f t="shared" si="9"/>
        <v>3.2477128099999996E-3</v>
      </c>
      <c r="E204">
        <f t="shared" si="10"/>
        <v>58.687701515085628</v>
      </c>
      <c r="F204">
        <v>-2.3E-2</v>
      </c>
      <c r="G204">
        <v>20</v>
      </c>
      <c r="H204">
        <f t="shared" si="11"/>
        <v>60.350163781877008</v>
      </c>
    </row>
    <row r="205" spans="1:8" x14ac:dyDescent="0.3">
      <c r="A205" s="1">
        <v>3.36666666666672</v>
      </c>
      <c r="B205">
        <v>1.1639999999999999</v>
      </c>
      <c r="C205">
        <v>193.7</v>
      </c>
      <c r="D205">
        <f t="shared" si="9"/>
        <v>3.2475409399999999E-3</v>
      </c>
      <c r="E205">
        <f t="shared" si="10"/>
        <v>59.645129523755905</v>
      </c>
      <c r="F205">
        <v>-2.1999999999999999E-2</v>
      </c>
      <c r="G205">
        <v>20</v>
      </c>
      <c r="H205">
        <f t="shared" si="11"/>
        <v>60.353357700857806</v>
      </c>
    </row>
    <row r="206" spans="1:8" x14ac:dyDescent="0.3">
      <c r="A206" s="2">
        <v>3.3833333333333901</v>
      </c>
      <c r="B206">
        <v>1.17</v>
      </c>
      <c r="C206">
        <v>196.79920000000001</v>
      </c>
      <c r="D206">
        <f t="shared" si="9"/>
        <v>3.2471971999999999E-3</v>
      </c>
      <c r="E206">
        <f t="shared" si="10"/>
        <v>60.605866499268977</v>
      </c>
      <c r="F206">
        <v>-2.1999999999999999E-2</v>
      </c>
      <c r="G206">
        <v>20</v>
      </c>
      <c r="H206">
        <f t="shared" si="11"/>
        <v>60.35974655311972</v>
      </c>
    </row>
    <row r="207" spans="1:8" x14ac:dyDescent="0.3">
      <c r="A207" s="1">
        <v>3.4000000000000501</v>
      </c>
      <c r="B207">
        <v>1.1739999999999999</v>
      </c>
      <c r="C207">
        <v>199.89840000000001</v>
      </c>
      <c r="D207">
        <f t="shared" si="9"/>
        <v>3.2469680400000001E-3</v>
      </c>
      <c r="E207">
        <f t="shared" si="10"/>
        <v>61.564634310351884</v>
      </c>
      <c r="F207">
        <v>-2.1999999999999999E-2</v>
      </c>
      <c r="G207">
        <v>20</v>
      </c>
      <c r="H207">
        <f t="shared" si="11"/>
        <v>60.364006539466892</v>
      </c>
    </row>
    <row r="208" spans="1:8" x14ac:dyDescent="0.3">
      <c r="A208" s="2">
        <v>3.4166666666667198</v>
      </c>
      <c r="B208">
        <v>1.177</v>
      </c>
      <c r="C208">
        <v>204.5472</v>
      </c>
      <c r="D208">
        <f t="shared" si="9"/>
        <v>3.2467961699999999E-3</v>
      </c>
      <c r="E208">
        <f t="shared" si="10"/>
        <v>62.999704721223694</v>
      </c>
      <c r="F208">
        <v>-2.1999999999999999E-2</v>
      </c>
      <c r="G208">
        <v>20</v>
      </c>
      <c r="H208">
        <f t="shared" si="11"/>
        <v>60.367201923858374</v>
      </c>
    </row>
    <row r="209" spans="1:8" x14ac:dyDescent="0.3">
      <c r="A209" s="1">
        <v>3.43333333333339</v>
      </c>
      <c r="B209">
        <v>1.1819999999999999</v>
      </c>
      <c r="C209">
        <v>207.6464</v>
      </c>
      <c r="D209">
        <f t="shared" si="9"/>
        <v>3.24650972E-3</v>
      </c>
      <c r="E209">
        <f t="shared" si="10"/>
        <v>63.959888590754012</v>
      </c>
      <c r="F209">
        <v>-2.1999999999999999E-2</v>
      </c>
      <c r="G209">
        <v>20</v>
      </c>
      <c r="H209">
        <f t="shared" si="11"/>
        <v>60.372528316348301</v>
      </c>
    </row>
    <row r="210" spans="1:8" x14ac:dyDescent="0.3">
      <c r="A210" s="2">
        <v>3.4500000000000601</v>
      </c>
      <c r="B210">
        <v>1.1859999999999999</v>
      </c>
      <c r="C210">
        <v>212.29519999999999</v>
      </c>
      <c r="D210">
        <f t="shared" si="9"/>
        <v>3.2462805600000002E-3</v>
      </c>
      <c r="E210">
        <f t="shared" si="10"/>
        <v>65.396442505881254</v>
      </c>
      <c r="F210">
        <v>-2.1000000000000001E-2</v>
      </c>
      <c r="G210">
        <v>20</v>
      </c>
      <c r="H210">
        <f t="shared" si="11"/>
        <v>60.376790107137253</v>
      </c>
    </row>
    <row r="211" spans="1:8" x14ac:dyDescent="0.3">
      <c r="A211" s="1">
        <v>3.4666666666667201</v>
      </c>
      <c r="B211">
        <v>1.19</v>
      </c>
      <c r="C211">
        <v>216.94399999999999</v>
      </c>
      <c r="D211">
        <f t="shared" si="9"/>
        <v>3.2460514000000004E-3</v>
      </c>
      <c r="E211">
        <f t="shared" si="10"/>
        <v>66.833199252482558</v>
      </c>
      <c r="F211">
        <v>-2.1000000000000001E-2</v>
      </c>
      <c r="G211">
        <v>20</v>
      </c>
      <c r="H211">
        <f t="shared" si="11"/>
        <v>60.381052499661578</v>
      </c>
    </row>
    <row r="212" spans="1:8" x14ac:dyDescent="0.3">
      <c r="A212" s="2">
        <v>3.4833333333333898</v>
      </c>
      <c r="B212">
        <v>1.1930000000000001</v>
      </c>
      <c r="C212">
        <v>221.59280000000001</v>
      </c>
      <c r="D212">
        <f t="shared" si="9"/>
        <v>3.2458795300000002E-3</v>
      </c>
      <c r="E212">
        <f t="shared" si="10"/>
        <v>68.268953900454832</v>
      </c>
      <c r="F212">
        <v>-2.1000000000000001E-2</v>
      </c>
      <c r="G212">
        <v>20</v>
      </c>
      <c r="H212">
        <f t="shared" si="11"/>
        <v>60.384249689020344</v>
      </c>
    </row>
    <row r="213" spans="1:8" x14ac:dyDescent="0.3">
      <c r="A213" s="1">
        <v>3.50000000000006</v>
      </c>
      <c r="B213">
        <v>1.1990000000000001</v>
      </c>
      <c r="C213">
        <v>226.24160000000001</v>
      </c>
      <c r="D213">
        <f t="shared" si="9"/>
        <v>3.2455357900000002E-3</v>
      </c>
      <c r="E213">
        <f t="shared" si="10"/>
        <v>69.708551881352079</v>
      </c>
      <c r="F213">
        <v>-2.1000000000000001E-2</v>
      </c>
      <c r="G213">
        <v>20</v>
      </c>
      <c r="H213">
        <f t="shared" si="11"/>
        <v>60.390645083596503</v>
      </c>
    </row>
    <row r="214" spans="1:8" x14ac:dyDescent="0.3">
      <c r="A214" s="2">
        <v>3.5166666666667199</v>
      </c>
      <c r="B214">
        <v>1.204</v>
      </c>
      <c r="C214">
        <v>230.8904</v>
      </c>
      <c r="D214">
        <f t="shared" si="9"/>
        <v>3.2452493400000003E-3</v>
      </c>
      <c r="E214">
        <f t="shared" si="10"/>
        <v>71.14719881585431</v>
      </c>
      <c r="F214">
        <v>-0.02</v>
      </c>
      <c r="G214">
        <v>20</v>
      </c>
      <c r="H214">
        <f t="shared" si="11"/>
        <v>60.395975614003198</v>
      </c>
    </row>
    <row r="215" spans="1:8" x14ac:dyDescent="0.3">
      <c r="A215" s="1">
        <v>3.5333333333333901</v>
      </c>
      <c r="B215">
        <v>1.2070000000000001</v>
      </c>
      <c r="C215">
        <v>233.9896</v>
      </c>
      <c r="D215">
        <f t="shared" si="9"/>
        <v>3.2450774700000001E-3</v>
      </c>
      <c r="E215">
        <f t="shared" si="10"/>
        <v>72.106013543029519</v>
      </c>
      <c r="F215">
        <v>-0.02</v>
      </c>
      <c r="G215">
        <v>20</v>
      </c>
      <c r="H215">
        <f t="shared" si="11"/>
        <v>60.399174383963157</v>
      </c>
    </row>
    <row r="216" spans="1:8" x14ac:dyDescent="0.3">
      <c r="A216" s="2">
        <v>3.5500000000000602</v>
      </c>
      <c r="B216">
        <v>1.2110000000000001</v>
      </c>
      <c r="C216">
        <v>237.08879999999999</v>
      </c>
      <c r="D216">
        <f t="shared" si="9"/>
        <v>3.2448483100000003E-3</v>
      </c>
      <c r="E216">
        <f t="shared" si="10"/>
        <v>73.066219850505121</v>
      </c>
      <c r="F216">
        <v>-0.02</v>
      </c>
      <c r="G216">
        <v>20</v>
      </c>
      <c r="H216">
        <f t="shared" si="11"/>
        <v>60.403439937690024</v>
      </c>
    </row>
    <row r="217" spans="1:8" x14ac:dyDescent="0.3">
      <c r="A217" s="1">
        <v>3.5666666666667202</v>
      </c>
      <c r="B217">
        <v>1.2150000000000001</v>
      </c>
      <c r="C217">
        <v>240.18799999999999</v>
      </c>
      <c r="D217">
        <f t="shared" si="9"/>
        <v>3.2446191500000001E-3</v>
      </c>
      <c r="E217">
        <f t="shared" si="10"/>
        <v>74.026561792313899</v>
      </c>
      <c r="F217">
        <v>-0.02</v>
      </c>
      <c r="G217">
        <v>20</v>
      </c>
      <c r="H217">
        <f t="shared" si="11"/>
        <v>60.407706093949429</v>
      </c>
    </row>
    <row r="218" spans="1:8" x14ac:dyDescent="0.3">
      <c r="A218" s="2">
        <v>3.5833333333333899</v>
      </c>
      <c r="B218">
        <v>1.218</v>
      </c>
      <c r="C218">
        <v>244.83680000000001</v>
      </c>
      <c r="D218">
        <f t="shared" si="9"/>
        <v>3.2444472800000003E-3</v>
      </c>
      <c r="E218">
        <f t="shared" si="10"/>
        <v>75.463331307389893</v>
      </c>
      <c r="F218">
        <v>-1.9E-2</v>
      </c>
      <c r="G218">
        <v>20</v>
      </c>
      <c r="H218">
        <f t="shared" si="11"/>
        <v>60.410906106632744</v>
      </c>
    </row>
    <row r="219" spans="1:8" x14ac:dyDescent="0.3">
      <c r="A219" s="1">
        <v>3.60000000000006</v>
      </c>
      <c r="B219">
        <v>1.222</v>
      </c>
      <c r="C219">
        <v>247.93600000000001</v>
      </c>
      <c r="D219">
        <f t="shared" si="9"/>
        <v>3.2442181200000001E-3</v>
      </c>
      <c r="E219">
        <f t="shared" si="10"/>
        <v>76.423961284082836</v>
      </c>
      <c r="F219">
        <v>-1.9E-2</v>
      </c>
      <c r="G219">
        <v>20</v>
      </c>
      <c r="H219">
        <f t="shared" si="11"/>
        <v>60.415173317631307</v>
      </c>
    </row>
    <row r="220" spans="1:8" x14ac:dyDescent="0.3">
      <c r="A220" s="2">
        <v>3.6166666666667302</v>
      </c>
      <c r="B220">
        <v>1.2250000000000001</v>
      </c>
      <c r="C220">
        <v>254.1344</v>
      </c>
      <c r="D220">
        <f t="shared" si="9"/>
        <v>3.2440462500000003E-3</v>
      </c>
      <c r="E220">
        <f t="shared" si="10"/>
        <v>78.338710491565891</v>
      </c>
      <c r="F220">
        <v>-1.9E-2</v>
      </c>
      <c r="G220">
        <v>20</v>
      </c>
      <c r="H220">
        <f t="shared" si="11"/>
        <v>60.418374121515676</v>
      </c>
    </row>
    <row r="221" spans="1:8" x14ac:dyDescent="0.3">
      <c r="A221" s="1">
        <v>3.6333333333333901</v>
      </c>
      <c r="B221">
        <v>1.23</v>
      </c>
      <c r="C221">
        <v>258.78320000000002</v>
      </c>
      <c r="D221">
        <f t="shared" si="9"/>
        <v>3.2437598E-3</v>
      </c>
      <c r="E221">
        <f t="shared" si="10"/>
        <v>79.778780167384781</v>
      </c>
      <c r="F221">
        <v>-1.7999999999999999E-2</v>
      </c>
      <c r="G221">
        <v>20</v>
      </c>
      <c r="H221">
        <f t="shared" si="11"/>
        <v>60.423709548407381</v>
      </c>
    </row>
    <row r="222" spans="1:8" x14ac:dyDescent="0.3">
      <c r="A222" s="2">
        <v>3.6500000000000599</v>
      </c>
      <c r="B222">
        <v>1.234</v>
      </c>
      <c r="C222">
        <v>263.43200000000002</v>
      </c>
      <c r="D222">
        <f t="shared" si="9"/>
        <v>3.2435306400000002E-3</v>
      </c>
      <c r="E222">
        <f t="shared" si="10"/>
        <v>81.217669644088829</v>
      </c>
      <c r="F222">
        <v>-1.7999999999999999E-2</v>
      </c>
      <c r="G222">
        <v>20</v>
      </c>
      <c r="H222">
        <f t="shared" si="11"/>
        <v>60.427978568440466</v>
      </c>
    </row>
    <row r="223" spans="1:8" x14ac:dyDescent="0.3">
      <c r="A223" s="1">
        <v>3.66666666666673</v>
      </c>
      <c r="B223">
        <v>1.2390000000000001</v>
      </c>
      <c r="C223">
        <v>268.08080000000001</v>
      </c>
      <c r="D223">
        <f t="shared" si="9"/>
        <v>3.2432441900000003E-3</v>
      </c>
      <c r="E223">
        <f t="shared" si="10"/>
        <v>82.658222537353865</v>
      </c>
      <c r="F223">
        <v>-1.7999999999999999E-2</v>
      </c>
      <c r="G223">
        <v>20</v>
      </c>
      <c r="H223">
        <f t="shared" si="11"/>
        <v>60.433315691841258</v>
      </c>
    </row>
    <row r="224" spans="1:8" x14ac:dyDescent="0.3">
      <c r="A224" s="2">
        <v>3.68333333333339</v>
      </c>
      <c r="B224">
        <v>1.242</v>
      </c>
      <c r="C224">
        <v>271.18</v>
      </c>
      <c r="D224">
        <f t="shared" si="9"/>
        <v>3.2430723200000001E-3</v>
      </c>
      <c r="E224">
        <f t="shared" si="10"/>
        <v>83.618240126078959</v>
      </c>
      <c r="F224">
        <v>-1.7000000000000001E-2</v>
      </c>
      <c r="G224">
        <v>20</v>
      </c>
      <c r="H224">
        <f t="shared" si="11"/>
        <v>60.436518418436009</v>
      </c>
    </row>
    <row r="225" spans="1:8" x14ac:dyDescent="0.3">
      <c r="A225" s="1">
        <v>3.7000000000000601</v>
      </c>
      <c r="B225">
        <v>1.2450000000000001</v>
      </c>
      <c r="C225">
        <v>274.2792</v>
      </c>
      <c r="D225">
        <f t="shared" si="9"/>
        <v>3.2429004499999999E-3</v>
      </c>
      <c r="E225">
        <f t="shared" si="10"/>
        <v>84.578359474463682</v>
      </c>
      <c r="F225">
        <v>-1.7000000000000001E-2</v>
      </c>
      <c r="G225">
        <v>20</v>
      </c>
      <c r="H225">
        <f t="shared" si="11"/>
        <v>60.439721484512425</v>
      </c>
    </row>
    <row r="226" spans="1:8" x14ac:dyDescent="0.3">
      <c r="A226" s="2">
        <v>3.7166666666667298</v>
      </c>
      <c r="B226">
        <v>1.248</v>
      </c>
      <c r="C226">
        <v>278.928</v>
      </c>
      <c r="D226">
        <f t="shared" si="9"/>
        <v>3.2427285800000001E-3</v>
      </c>
      <c r="E226">
        <f t="shared" si="10"/>
        <v>86.016449764044083</v>
      </c>
      <c r="F226">
        <v>-1.7000000000000001E-2</v>
      </c>
      <c r="G226">
        <v>20</v>
      </c>
      <c r="H226">
        <f t="shared" si="11"/>
        <v>60.442924890124473</v>
      </c>
    </row>
    <row r="227" spans="1:8" x14ac:dyDescent="0.3">
      <c r="A227" s="1">
        <v>3.7333333333333898</v>
      </c>
      <c r="B227">
        <v>1.2509999999999999</v>
      </c>
      <c r="C227">
        <v>282.02719999999999</v>
      </c>
      <c r="D227">
        <f t="shared" si="9"/>
        <v>3.2425567099999999E-3</v>
      </c>
      <c r="E227">
        <f t="shared" si="10"/>
        <v>86.976798009494175</v>
      </c>
      <c r="F227">
        <v>-1.7000000000000001E-2</v>
      </c>
      <c r="G227">
        <v>20</v>
      </c>
      <c r="H227">
        <f t="shared" si="11"/>
        <v>60.446128635326168</v>
      </c>
    </row>
    <row r="228" spans="1:8" x14ac:dyDescent="0.3">
      <c r="A228" s="2">
        <v>3.75000000000006</v>
      </c>
      <c r="B228">
        <v>1.256</v>
      </c>
      <c r="C228">
        <v>286.67599999999999</v>
      </c>
      <c r="D228">
        <f t="shared" si="9"/>
        <v>3.24227026E-3</v>
      </c>
      <c r="E228">
        <f t="shared" si="10"/>
        <v>88.418292434388235</v>
      </c>
      <c r="F228">
        <v>-1.6E-2</v>
      </c>
      <c r="G228">
        <v>20</v>
      </c>
      <c r="H228">
        <f t="shared" si="11"/>
        <v>60.451468965452619</v>
      </c>
    </row>
    <row r="229" spans="1:8" x14ac:dyDescent="0.3">
      <c r="A229" s="1">
        <v>3.7666666666667301</v>
      </c>
      <c r="B229">
        <v>1.2589999999999999</v>
      </c>
      <c r="C229">
        <v>291.32479999999998</v>
      </c>
      <c r="D229">
        <f t="shared" si="9"/>
        <v>3.2420983899999999E-3</v>
      </c>
      <c r="E229">
        <f t="shared" si="10"/>
        <v>89.856865818313423</v>
      </c>
      <c r="F229">
        <v>-1.6E-2</v>
      </c>
      <c r="G229">
        <v>20</v>
      </c>
      <c r="H229">
        <f t="shared" si="11"/>
        <v>60.454673616490716</v>
      </c>
    </row>
    <row r="230" spans="1:8" x14ac:dyDescent="0.3">
      <c r="A230" s="2">
        <v>3.7833333333333998</v>
      </c>
      <c r="B230">
        <v>1.2629999999999999</v>
      </c>
      <c r="C230">
        <v>295.97359999999998</v>
      </c>
      <c r="D230">
        <f t="shared" si="9"/>
        <v>3.24186923E-3</v>
      </c>
      <c r="E230">
        <f t="shared" si="10"/>
        <v>91.297205100404355</v>
      </c>
      <c r="F230">
        <v>-1.6E-2</v>
      </c>
      <c r="G230">
        <v>20</v>
      </c>
      <c r="H230">
        <f t="shared" si="11"/>
        <v>60.458947013109473</v>
      </c>
    </row>
    <row r="231" spans="1:8" x14ac:dyDescent="0.3">
      <c r="A231" s="1">
        <v>3.8000000000000602</v>
      </c>
      <c r="B231">
        <v>1.2669999999999999</v>
      </c>
      <c r="C231">
        <v>300.62240000000003</v>
      </c>
      <c r="D231">
        <f t="shared" si="9"/>
        <v>3.2416400700000002E-3</v>
      </c>
      <c r="E231">
        <f t="shared" si="10"/>
        <v>92.737748025184061</v>
      </c>
      <c r="F231">
        <v>-1.4999999999999999E-2</v>
      </c>
      <c r="G231">
        <v>20</v>
      </c>
      <c r="H231">
        <f t="shared" si="11"/>
        <v>60.463221013923359</v>
      </c>
    </row>
    <row r="232" spans="1:8" x14ac:dyDescent="0.3">
      <c r="A232" s="2">
        <v>3.8166666666667299</v>
      </c>
      <c r="B232">
        <v>1.27</v>
      </c>
      <c r="C232">
        <v>305.27120000000002</v>
      </c>
      <c r="D232">
        <f t="shared" si="9"/>
        <v>3.2414682E-3</v>
      </c>
      <c r="E232">
        <f t="shared" si="10"/>
        <v>94.176830116673685</v>
      </c>
      <c r="F232">
        <v>-1.4999999999999999E-2</v>
      </c>
      <c r="G232">
        <v>20</v>
      </c>
      <c r="H232">
        <f t="shared" si="11"/>
        <v>60.466426911113921</v>
      </c>
    </row>
    <row r="233" spans="1:8" x14ac:dyDescent="0.3">
      <c r="A233" s="1">
        <v>3.8333333333334001</v>
      </c>
      <c r="B233">
        <v>1.2709999999999999</v>
      </c>
      <c r="C233">
        <v>308.37040000000002</v>
      </c>
      <c r="D233">
        <f t="shared" si="9"/>
        <v>3.24141091E-3</v>
      </c>
      <c r="E233">
        <f t="shared" si="10"/>
        <v>95.134621484938492</v>
      </c>
      <c r="F233">
        <v>-1.4E-2</v>
      </c>
      <c r="G233">
        <v>20</v>
      </c>
      <c r="H233">
        <f t="shared" si="11"/>
        <v>60.467495619060529</v>
      </c>
    </row>
    <row r="234" spans="1:8" x14ac:dyDescent="0.3">
      <c r="A234" s="2">
        <v>3.85000000000006</v>
      </c>
      <c r="B234">
        <v>1.278</v>
      </c>
      <c r="C234">
        <v>311.46960000000001</v>
      </c>
      <c r="D234">
        <f t="shared" si="9"/>
        <v>3.2410098799999999E-3</v>
      </c>
      <c r="E234">
        <f t="shared" si="10"/>
        <v>96.102638230772683</v>
      </c>
      <c r="F234">
        <v>-1.4E-2</v>
      </c>
      <c r="G234">
        <v>20</v>
      </c>
      <c r="H234">
        <f t="shared" si="11"/>
        <v>60.47497763258901</v>
      </c>
    </row>
    <row r="235" spans="1:8" x14ac:dyDescent="0.3">
      <c r="A235" s="1">
        <v>3.8666666666667302</v>
      </c>
      <c r="B235">
        <v>1.2809999999999999</v>
      </c>
      <c r="C235">
        <v>314.56880000000001</v>
      </c>
      <c r="D235">
        <f t="shared" si="9"/>
        <v>3.2408380100000002E-3</v>
      </c>
      <c r="E235">
        <f t="shared" si="10"/>
        <v>97.064030670264827</v>
      </c>
      <c r="F235">
        <v>-1.4E-2</v>
      </c>
      <c r="G235">
        <v>20</v>
      </c>
      <c r="H235">
        <f t="shared" si="11"/>
        <v>60.478184776659042</v>
      </c>
    </row>
    <row r="236" spans="1:8" x14ac:dyDescent="0.3">
      <c r="A236" s="2">
        <v>3.8833333333333999</v>
      </c>
      <c r="B236">
        <v>1.284</v>
      </c>
      <c r="C236">
        <v>319.2176</v>
      </c>
      <c r="D236">
        <f t="shared" si="9"/>
        <v>3.24066614E-3</v>
      </c>
      <c r="E236">
        <f t="shared" si="10"/>
        <v>98.503698378506826</v>
      </c>
      <c r="F236">
        <v>-1.4E-2</v>
      </c>
      <c r="G236">
        <v>20</v>
      </c>
      <c r="H236">
        <f t="shared" si="11"/>
        <v>60.481392260913367</v>
      </c>
    </row>
    <row r="237" spans="1:8" x14ac:dyDescent="0.3">
      <c r="A237" s="1">
        <v>3.9000000000000599</v>
      </c>
      <c r="B237">
        <v>1.286</v>
      </c>
      <c r="C237">
        <v>323.8664</v>
      </c>
      <c r="D237">
        <f t="shared" si="9"/>
        <v>3.2405515599999999E-3</v>
      </c>
      <c r="E237">
        <f t="shared" si="10"/>
        <v>99.94175189115029</v>
      </c>
      <c r="F237">
        <v>-1.2999999999999999E-2</v>
      </c>
      <c r="G237">
        <v>20</v>
      </c>
      <c r="H237">
        <f t="shared" si="11"/>
        <v>60.483530772767587</v>
      </c>
    </row>
    <row r="238" spans="1:8" x14ac:dyDescent="0.3">
      <c r="A238" s="2">
        <v>3.91666666666673</v>
      </c>
      <c r="B238">
        <v>1.2909999999999999</v>
      </c>
      <c r="C238">
        <v>328.51519999999999</v>
      </c>
      <c r="D238">
        <f t="shared" si="9"/>
        <v>3.24026511E-3</v>
      </c>
      <c r="E238">
        <f t="shared" si="10"/>
        <v>101.38528448988545</v>
      </c>
      <c r="F238">
        <v>-1.2E-2</v>
      </c>
      <c r="G238">
        <v>20</v>
      </c>
      <c r="H238">
        <f t="shared" si="11"/>
        <v>60.488877714083095</v>
      </c>
    </row>
    <row r="239" spans="1:8" x14ac:dyDescent="0.3">
      <c r="A239" s="1">
        <v>3.9333333333334002</v>
      </c>
      <c r="B239">
        <v>1.2909999999999999</v>
      </c>
      <c r="C239">
        <v>334.71359999999999</v>
      </c>
      <c r="D239">
        <f t="shared" si="9"/>
        <v>3.24026511E-3</v>
      </c>
      <c r="E239">
        <f t="shared" si="10"/>
        <v>103.29821438592103</v>
      </c>
      <c r="F239">
        <v>-1.2E-2</v>
      </c>
      <c r="G239">
        <v>20</v>
      </c>
      <c r="H239">
        <f t="shared" si="11"/>
        <v>60.488877714083095</v>
      </c>
    </row>
    <row r="240" spans="1:8" x14ac:dyDescent="0.3">
      <c r="A240" s="2">
        <v>3.9500000000000699</v>
      </c>
      <c r="B240">
        <v>1.3</v>
      </c>
      <c r="C240">
        <v>337.81279999999998</v>
      </c>
      <c r="D240">
        <f t="shared" si="9"/>
        <v>3.2397494999999998E-3</v>
      </c>
      <c r="E240">
        <f t="shared" si="10"/>
        <v>104.27127159059675</v>
      </c>
      <c r="F240">
        <v>-1.0999999999999999E-2</v>
      </c>
      <c r="G240">
        <v>20</v>
      </c>
      <c r="H240">
        <f t="shared" si="11"/>
        <v>60.498504591172868</v>
      </c>
    </row>
    <row r="241" spans="1:8" x14ac:dyDescent="0.3">
      <c r="A241" s="1">
        <v>3.9666666666667298</v>
      </c>
      <c r="B241">
        <v>1.304</v>
      </c>
      <c r="C241">
        <v>342.46159999999998</v>
      </c>
      <c r="D241">
        <f t="shared" si="9"/>
        <v>3.23952034E-3</v>
      </c>
      <c r="E241">
        <f t="shared" si="10"/>
        <v>105.71367488311556</v>
      </c>
      <c r="F241">
        <v>-1.0999999999999999E-2</v>
      </c>
      <c r="G241">
        <v>20</v>
      </c>
      <c r="H241">
        <f t="shared" si="11"/>
        <v>60.502784186871324</v>
      </c>
    </row>
    <row r="242" spans="1:8" x14ac:dyDescent="0.3">
      <c r="A242" s="2">
        <v>3.9833333333334</v>
      </c>
      <c r="B242">
        <v>1.3080000000000001</v>
      </c>
      <c r="C242">
        <v>345.56079999999997</v>
      </c>
      <c r="D242">
        <f t="shared" si="9"/>
        <v>3.2392911799999998E-3</v>
      </c>
      <c r="E242">
        <f t="shared" si="10"/>
        <v>106.6779059979412</v>
      </c>
      <c r="F242">
        <v>-0.01</v>
      </c>
      <c r="G242">
        <v>20</v>
      </c>
      <c r="H242">
        <f t="shared" si="11"/>
        <v>60.507064388080117</v>
      </c>
    </row>
    <row r="243" spans="1:8" x14ac:dyDescent="0.3">
      <c r="A243" s="1">
        <v>4.0000000000000702</v>
      </c>
      <c r="B243">
        <v>1.3109999999999999</v>
      </c>
      <c r="C243">
        <v>348.66</v>
      </c>
      <c r="D243">
        <f t="shared" si="9"/>
        <v>3.23911931E-3</v>
      </c>
      <c r="E243">
        <f t="shared" si="10"/>
        <v>107.6403696904885</v>
      </c>
      <c r="F243">
        <v>-0.01</v>
      </c>
      <c r="G243">
        <v>20</v>
      </c>
      <c r="H243">
        <f t="shared" si="11"/>
        <v>60.510274936430172</v>
      </c>
    </row>
    <row r="244" spans="1:8" x14ac:dyDescent="0.3">
      <c r="A244" s="2">
        <v>4.0166666666667297</v>
      </c>
      <c r="B244">
        <v>1.3140000000000001</v>
      </c>
      <c r="C244">
        <v>353.30880000000002</v>
      </c>
      <c r="D244">
        <f t="shared" si="9"/>
        <v>3.2389474399999998E-3</v>
      </c>
      <c r="E244">
        <f t="shared" si="10"/>
        <v>109.08136255523803</v>
      </c>
      <c r="F244">
        <v>-8.9999999999999993E-3</v>
      </c>
      <c r="G244">
        <v>20</v>
      </c>
      <c r="H244">
        <f t="shared" si="11"/>
        <v>60.513485825506329</v>
      </c>
    </row>
    <row r="245" spans="1:8" x14ac:dyDescent="0.3">
      <c r="A245" s="1">
        <v>4.0333333333333998</v>
      </c>
      <c r="B245">
        <v>1.3160000000000001</v>
      </c>
      <c r="C245">
        <v>357.95760000000001</v>
      </c>
      <c r="D245">
        <f t="shared" si="9"/>
        <v>3.2388328600000001E-3</v>
      </c>
      <c r="E245">
        <f t="shared" si="10"/>
        <v>110.52055338230699</v>
      </c>
      <c r="F245">
        <v>-8.9999999999999993E-3</v>
      </c>
      <c r="G245">
        <v>20</v>
      </c>
      <c r="H245">
        <f t="shared" si="11"/>
        <v>60.515626607542814</v>
      </c>
    </row>
    <row r="246" spans="1:8" x14ac:dyDescent="0.3">
      <c r="A246" s="2">
        <v>4.05000000000007</v>
      </c>
      <c r="B246">
        <v>1.3160000000000001</v>
      </c>
      <c r="C246">
        <v>361.05680000000001</v>
      </c>
      <c r="D246">
        <f t="shared" si="9"/>
        <v>3.2388328600000001E-3</v>
      </c>
      <c r="E246">
        <f t="shared" si="10"/>
        <v>111.47744129037891</v>
      </c>
      <c r="F246">
        <v>-8.0000000000000002E-3</v>
      </c>
      <c r="G246">
        <v>20</v>
      </c>
      <c r="H246">
        <f t="shared" si="11"/>
        <v>60.515626607542814</v>
      </c>
    </row>
    <row r="247" spans="1:8" x14ac:dyDescent="0.3">
      <c r="A247" s="1">
        <v>4.0666666666667304</v>
      </c>
      <c r="B247">
        <v>1.3260000000000001</v>
      </c>
      <c r="C247">
        <v>367.2552</v>
      </c>
      <c r="D247">
        <f t="shared" si="9"/>
        <v>3.2382599599999999E-3</v>
      </c>
      <c r="E247">
        <f t="shared" si="10"/>
        <v>113.41127782712047</v>
      </c>
      <c r="F247">
        <v>-7.0000000000000001E-3</v>
      </c>
      <c r="G247">
        <v>20</v>
      </c>
      <c r="H247">
        <f t="shared" si="11"/>
        <v>60.52633279015685</v>
      </c>
    </row>
    <row r="248" spans="1:8" x14ac:dyDescent="0.3">
      <c r="A248" s="2">
        <v>4.0833333333333997</v>
      </c>
      <c r="B248">
        <v>1.329</v>
      </c>
      <c r="C248">
        <v>370.3544</v>
      </c>
      <c r="D248">
        <f t="shared" si="9"/>
        <v>3.2380880900000002E-3</v>
      </c>
      <c r="E248">
        <f t="shared" si="10"/>
        <v>114.37440542267645</v>
      </c>
      <c r="F248">
        <v>-6.0000000000000001E-3</v>
      </c>
      <c r="G248">
        <v>20</v>
      </c>
      <c r="H248">
        <f t="shared" si="11"/>
        <v>60.529545383677316</v>
      </c>
    </row>
    <row r="249" spans="1:8" x14ac:dyDescent="0.3">
      <c r="A249" s="1">
        <v>4.1000000000000698</v>
      </c>
      <c r="B249">
        <v>1.333</v>
      </c>
      <c r="C249">
        <v>376.55279999999999</v>
      </c>
      <c r="D249">
        <f t="shared" si="9"/>
        <v>3.2378589299999999E-3</v>
      </c>
      <c r="E249">
        <f t="shared" si="10"/>
        <v>116.29685175938162</v>
      </c>
      <c r="F249">
        <v>-5.0000000000000001E-3</v>
      </c>
      <c r="G249">
        <v>20</v>
      </c>
      <c r="H249">
        <f t="shared" si="11"/>
        <v>60.533829372238898</v>
      </c>
    </row>
    <row r="250" spans="1:8" x14ac:dyDescent="0.3">
      <c r="A250" s="2">
        <v>4.11666666666674</v>
      </c>
      <c r="B250">
        <v>1.333</v>
      </c>
      <c r="C250">
        <v>379.65199999999999</v>
      </c>
      <c r="D250">
        <f t="shared" si="9"/>
        <v>3.2378589299999999E-3</v>
      </c>
      <c r="E250">
        <f t="shared" si="10"/>
        <v>117.25402749402674</v>
      </c>
      <c r="F250">
        <v>-3.0000000000000001E-3</v>
      </c>
      <c r="G250">
        <v>20</v>
      </c>
      <c r="H250">
        <f t="shared" si="11"/>
        <v>60.533829372238898</v>
      </c>
    </row>
    <row r="251" spans="1:8" x14ac:dyDescent="0.3">
      <c r="A251" s="1">
        <v>4.1333333333334004</v>
      </c>
      <c r="B251">
        <v>1.333</v>
      </c>
      <c r="C251">
        <v>382.75119999999998</v>
      </c>
      <c r="D251">
        <f t="shared" si="9"/>
        <v>3.2378589299999999E-3</v>
      </c>
      <c r="E251">
        <f t="shared" si="10"/>
        <v>118.21120322867186</v>
      </c>
      <c r="F251">
        <v>-2E-3</v>
      </c>
      <c r="G251">
        <v>20</v>
      </c>
      <c r="H251">
        <f t="shared" si="11"/>
        <v>60.533829372238898</v>
      </c>
    </row>
    <row r="252" spans="1:8" x14ac:dyDescent="0.3">
      <c r="A252" s="2">
        <v>4.1500000000000696</v>
      </c>
      <c r="B252">
        <v>1.3460000000000001</v>
      </c>
      <c r="C252">
        <v>385.85039999999998</v>
      </c>
      <c r="D252">
        <f t="shared" si="9"/>
        <v>3.2371141599999999E-3</v>
      </c>
      <c r="E252">
        <f t="shared" si="10"/>
        <v>119.19579629530271</v>
      </c>
      <c r="F252">
        <v>-1E-3</v>
      </c>
      <c r="G252">
        <v>20</v>
      </c>
      <c r="H252">
        <f t="shared" si="11"/>
        <v>60.547756523977519</v>
      </c>
    </row>
    <row r="253" spans="1:8" x14ac:dyDescent="0.3">
      <c r="A253" s="1">
        <v>4.1666666666667398</v>
      </c>
      <c r="B253">
        <v>1.351</v>
      </c>
      <c r="C253">
        <v>388.94959999999998</v>
      </c>
      <c r="D253">
        <f t="shared" si="9"/>
        <v>3.23682771E-3</v>
      </c>
      <c r="E253">
        <f t="shared" si="10"/>
        <v>120.16382546354312</v>
      </c>
      <c r="F253">
        <v>0</v>
      </c>
      <c r="G253">
        <v>20</v>
      </c>
      <c r="H253">
        <f t="shared" si="11"/>
        <v>60.553114827356687</v>
      </c>
    </row>
    <row r="254" spans="1:8" x14ac:dyDescent="0.3">
      <c r="A254" s="2">
        <v>4.1833333333334002</v>
      </c>
      <c r="B254">
        <v>1.355</v>
      </c>
      <c r="C254">
        <v>393.59840000000003</v>
      </c>
      <c r="D254">
        <f t="shared" si="9"/>
        <v>3.2365985499999998E-3</v>
      </c>
      <c r="E254">
        <f t="shared" si="10"/>
        <v>121.60865609978106</v>
      </c>
      <c r="F254">
        <v>1E-3</v>
      </c>
      <c r="G254">
        <v>20</v>
      </c>
      <c r="H254">
        <f t="shared" si="11"/>
        <v>60.557402152948505</v>
      </c>
    </row>
    <row r="255" spans="1:8" x14ac:dyDescent="0.3">
      <c r="A255" s="1">
        <v>4.2000000000000703</v>
      </c>
      <c r="B255">
        <v>1.359</v>
      </c>
      <c r="C255">
        <v>398.24720000000002</v>
      </c>
      <c r="D255">
        <f t="shared" si="9"/>
        <v>3.23636939E-3</v>
      </c>
      <c r="E255">
        <f t="shared" si="10"/>
        <v>123.05369134640098</v>
      </c>
      <c r="F255">
        <v>2E-3</v>
      </c>
      <c r="G255">
        <v>20</v>
      </c>
      <c r="H255">
        <f t="shared" si="11"/>
        <v>60.561690085691978</v>
      </c>
    </row>
    <row r="256" spans="1:8" x14ac:dyDescent="0.3">
      <c r="A256" s="2">
        <v>4.2166666666667396</v>
      </c>
      <c r="B256">
        <v>1.363</v>
      </c>
      <c r="C256">
        <v>401.34640000000002</v>
      </c>
      <c r="D256">
        <f t="shared" si="9"/>
        <v>3.2361402299999997E-3</v>
      </c>
      <c r="E256">
        <f t="shared" si="10"/>
        <v>124.02008920361281</v>
      </c>
      <c r="F256">
        <v>4.0000000000000001E-3</v>
      </c>
      <c r="G256">
        <v>20</v>
      </c>
      <c r="H256">
        <f t="shared" si="11"/>
        <v>60.565978625716113</v>
      </c>
    </row>
    <row r="257" spans="1:8" x14ac:dyDescent="0.3">
      <c r="A257" s="1">
        <v>4.2333333333334</v>
      </c>
      <c r="B257">
        <v>1.363</v>
      </c>
      <c r="C257">
        <v>407.54480000000001</v>
      </c>
      <c r="D257">
        <f t="shared" si="9"/>
        <v>3.2361402299999997E-3</v>
      </c>
      <c r="E257">
        <f t="shared" si="10"/>
        <v>125.93545737664157</v>
      </c>
      <c r="F257">
        <v>6.0000000000000001E-3</v>
      </c>
      <c r="G257">
        <v>20</v>
      </c>
      <c r="H257">
        <f t="shared" si="11"/>
        <v>60.565978625716113</v>
      </c>
    </row>
    <row r="258" spans="1:8" x14ac:dyDescent="0.3">
      <c r="A258" s="2">
        <v>4.2500000000000702</v>
      </c>
      <c r="B258">
        <v>1.363</v>
      </c>
      <c r="C258">
        <v>410.64400000000001</v>
      </c>
      <c r="D258">
        <f t="shared" si="9"/>
        <v>3.2361402299999997E-3</v>
      </c>
      <c r="E258">
        <f t="shared" si="10"/>
        <v>126.89314146315596</v>
      </c>
      <c r="F258">
        <v>7.0000000000000001E-3</v>
      </c>
      <c r="G258">
        <v>20</v>
      </c>
      <c r="H258">
        <f t="shared" si="11"/>
        <v>60.565978625716113</v>
      </c>
    </row>
    <row r="259" spans="1:8" x14ac:dyDescent="0.3">
      <c r="A259" s="1">
        <v>4.2666666666667403</v>
      </c>
      <c r="B259">
        <v>1.363</v>
      </c>
      <c r="C259">
        <v>415.2928</v>
      </c>
      <c r="D259">
        <f t="shared" si="9"/>
        <v>3.2361402299999997E-3</v>
      </c>
      <c r="E259">
        <f t="shared" si="10"/>
        <v>128.32966759292754</v>
      </c>
      <c r="F259">
        <v>8.9999999999999993E-3</v>
      </c>
      <c r="G259">
        <v>20</v>
      </c>
      <c r="H259">
        <f t="shared" si="11"/>
        <v>60.565978625716113</v>
      </c>
    </row>
    <row r="260" spans="1:8" x14ac:dyDescent="0.3">
      <c r="A260" s="2">
        <v>4.2833333333334096</v>
      </c>
      <c r="B260">
        <v>1.379</v>
      </c>
      <c r="C260">
        <v>418.392</v>
      </c>
      <c r="D260">
        <f t="shared" ref="D260:D323" si="12">0.05729*(0.05785-B260/1000)</f>
        <v>3.23522359E-3</v>
      </c>
      <c r="E260">
        <f t="shared" ref="E260:E323" si="13">C260/D260/1000</f>
        <v>129.32398282864895</v>
      </c>
      <c r="F260">
        <v>1.0999999999999999E-2</v>
      </c>
      <c r="G260">
        <v>20</v>
      </c>
      <c r="H260">
        <f t="shared" ref="H260:H323" si="14">G260*9.8/D260/1000</f>
        <v>60.583138861200005</v>
      </c>
    </row>
    <row r="261" spans="1:8" x14ac:dyDescent="0.3">
      <c r="A261" s="1">
        <v>4.30000000000007</v>
      </c>
      <c r="B261">
        <v>1.3839999999999999</v>
      </c>
      <c r="C261">
        <v>421.49119999999999</v>
      </c>
      <c r="D261">
        <f t="shared" si="12"/>
        <v>3.2349371400000001E-3</v>
      </c>
      <c r="E261">
        <f t="shared" si="13"/>
        <v>130.29347457428491</v>
      </c>
      <c r="F261">
        <v>1.2999999999999999E-2</v>
      </c>
      <c r="G261">
        <v>20</v>
      </c>
      <c r="H261">
        <f t="shared" si="14"/>
        <v>60.588503429157818</v>
      </c>
    </row>
    <row r="262" spans="1:8" x14ac:dyDescent="0.3">
      <c r="A262" s="2">
        <v>4.3166666666667401</v>
      </c>
      <c r="B262">
        <v>1.3879999999999999</v>
      </c>
      <c r="C262">
        <v>424.59039999999999</v>
      </c>
      <c r="D262">
        <f t="shared" si="12"/>
        <v>3.2347079799999998E-3</v>
      </c>
      <c r="E262">
        <f t="shared" si="13"/>
        <v>131.26081322493908</v>
      </c>
      <c r="F262">
        <v>1.2999999999999999E-2</v>
      </c>
      <c r="G262">
        <v>20</v>
      </c>
      <c r="H262">
        <f t="shared" si="14"/>
        <v>60.592795767610532</v>
      </c>
    </row>
    <row r="263" spans="1:8" x14ac:dyDescent="0.3">
      <c r="A263" s="1">
        <v>4.3333333333334103</v>
      </c>
      <c r="B263">
        <v>1.3919999999999999</v>
      </c>
      <c r="C263">
        <v>427.68959999999998</v>
      </c>
      <c r="D263">
        <f t="shared" si="12"/>
        <v>3.23447882E-3</v>
      </c>
      <c r="E263">
        <f t="shared" si="13"/>
        <v>132.22828894579064</v>
      </c>
      <c r="F263">
        <v>1.4999999999999999E-2</v>
      </c>
      <c r="G263">
        <v>20</v>
      </c>
      <c r="H263">
        <f t="shared" si="14"/>
        <v>60.59708871428009</v>
      </c>
    </row>
    <row r="264" spans="1:8" x14ac:dyDescent="0.3">
      <c r="A264" s="2">
        <v>4.3500000000000698</v>
      </c>
      <c r="B264">
        <v>1.3959999999999999</v>
      </c>
      <c r="C264">
        <v>432.33839999999998</v>
      </c>
      <c r="D264">
        <f t="shared" si="12"/>
        <v>3.2342496599999998E-3</v>
      </c>
      <c r="E264">
        <f t="shared" si="13"/>
        <v>133.67502371477408</v>
      </c>
      <c r="F264">
        <v>1.7000000000000001E-2</v>
      </c>
      <c r="G264">
        <v>20</v>
      </c>
      <c r="H264">
        <f t="shared" si="14"/>
        <v>60.601382269295812</v>
      </c>
    </row>
    <row r="265" spans="1:8" x14ac:dyDescent="0.3">
      <c r="A265" s="1">
        <v>4.36666666666674</v>
      </c>
      <c r="B265">
        <v>1.4019999999999999</v>
      </c>
      <c r="C265">
        <v>436.98719999999997</v>
      </c>
      <c r="D265">
        <f t="shared" si="12"/>
        <v>3.2339059199999998E-3</v>
      </c>
      <c r="E265">
        <f t="shared" si="13"/>
        <v>135.12675099713474</v>
      </c>
      <c r="F265">
        <v>1.7999999999999999E-2</v>
      </c>
      <c r="G265">
        <v>20</v>
      </c>
      <c r="H265">
        <f t="shared" si="14"/>
        <v>60.607823742751307</v>
      </c>
    </row>
    <row r="266" spans="1:8" x14ac:dyDescent="0.3">
      <c r="A266" s="2">
        <v>4.3833333333334101</v>
      </c>
      <c r="B266">
        <v>1.407</v>
      </c>
      <c r="C266">
        <v>440.08640000000003</v>
      </c>
      <c r="D266">
        <f t="shared" si="12"/>
        <v>3.2336194699999999E-3</v>
      </c>
      <c r="E266">
        <f t="shared" si="13"/>
        <v>136.09715183957621</v>
      </c>
      <c r="F266">
        <v>2.1999999999999999E-2</v>
      </c>
      <c r="G266">
        <v>20</v>
      </c>
      <c r="H266">
        <f t="shared" si="14"/>
        <v>60.613192683429759</v>
      </c>
    </row>
    <row r="267" spans="1:8" x14ac:dyDescent="0.3">
      <c r="A267" s="1">
        <v>4.4000000000000696</v>
      </c>
      <c r="B267">
        <v>1.411</v>
      </c>
      <c r="C267">
        <v>444.73520000000002</v>
      </c>
      <c r="D267">
        <f t="shared" si="12"/>
        <v>3.2333903099999997E-3</v>
      </c>
      <c r="E267">
        <f t="shared" si="13"/>
        <v>137.544545310399</v>
      </c>
      <c r="F267">
        <v>2.4E-2</v>
      </c>
      <c r="G267">
        <v>20</v>
      </c>
      <c r="H267">
        <f t="shared" si="14"/>
        <v>60.617488520895591</v>
      </c>
    </row>
    <row r="268" spans="1:8" x14ac:dyDescent="0.3">
      <c r="A268" s="2">
        <v>4.4166666666667398</v>
      </c>
      <c r="B268">
        <v>1.417</v>
      </c>
      <c r="C268">
        <v>447.83440000000002</v>
      </c>
      <c r="D268">
        <f t="shared" si="12"/>
        <v>3.2330465699999997E-3</v>
      </c>
      <c r="E268">
        <f t="shared" si="13"/>
        <v>138.5177696342308</v>
      </c>
      <c r="F268">
        <v>2.5999999999999999E-2</v>
      </c>
      <c r="G268">
        <v>20</v>
      </c>
      <c r="H268">
        <f t="shared" si="14"/>
        <v>60.62393341893619</v>
      </c>
    </row>
    <row r="269" spans="1:8" x14ac:dyDescent="0.3">
      <c r="A269" s="1">
        <v>4.43333333333341</v>
      </c>
      <c r="B269">
        <v>1.4219999999999999</v>
      </c>
      <c r="C269">
        <v>450.93360000000001</v>
      </c>
      <c r="D269">
        <f t="shared" si="12"/>
        <v>3.2327601199999998E-3</v>
      </c>
      <c r="E269">
        <f t="shared" si="13"/>
        <v>139.48872890698738</v>
      </c>
      <c r="F269">
        <v>2.8000000000000001E-2</v>
      </c>
      <c r="G269">
        <v>20</v>
      </c>
      <c r="H269">
        <f t="shared" si="14"/>
        <v>60.629305214269969</v>
      </c>
    </row>
    <row r="270" spans="1:8" x14ac:dyDescent="0.3">
      <c r="A270" s="2">
        <v>4.4500000000000703</v>
      </c>
      <c r="B270">
        <v>1.4279999999999999</v>
      </c>
      <c r="C270">
        <v>454.03280000000001</v>
      </c>
      <c r="D270">
        <f t="shared" si="12"/>
        <v>3.2324163799999999E-3</v>
      </c>
      <c r="E270">
        <f t="shared" si="13"/>
        <v>140.46234971745812</v>
      </c>
      <c r="F270">
        <v>3.1E-2</v>
      </c>
      <c r="G270">
        <v>20</v>
      </c>
      <c r="H270">
        <f t="shared" si="14"/>
        <v>60.635752625408983</v>
      </c>
    </row>
    <row r="271" spans="1:8" x14ac:dyDescent="0.3">
      <c r="A271" s="1">
        <v>4.4666666666667396</v>
      </c>
      <c r="B271">
        <v>1.4330000000000001</v>
      </c>
      <c r="C271">
        <v>455.58240000000001</v>
      </c>
      <c r="D271">
        <f t="shared" si="12"/>
        <v>3.23212993E-3</v>
      </c>
      <c r="E271">
        <f t="shared" si="13"/>
        <v>140.95423447286973</v>
      </c>
      <c r="F271">
        <v>3.5000000000000003E-2</v>
      </c>
      <c r="G271">
        <v>20</v>
      </c>
      <c r="H271">
        <f t="shared" si="14"/>
        <v>60.641126515603908</v>
      </c>
    </row>
    <row r="272" spans="1:8" x14ac:dyDescent="0.3">
      <c r="A272" s="2">
        <v>4.4833333333334098</v>
      </c>
      <c r="B272">
        <v>1.4390000000000001</v>
      </c>
      <c r="C272">
        <v>458.6816</v>
      </c>
      <c r="D272">
        <f t="shared" si="12"/>
        <v>3.2317861899999996E-3</v>
      </c>
      <c r="E272">
        <f t="shared" si="13"/>
        <v>141.92820101134228</v>
      </c>
      <c r="F272">
        <v>3.7999999999999999E-2</v>
      </c>
      <c r="G272">
        <v>20</v>
      </c>
      <c r="H272">
        <f t="shared" si="14"/>
        <v>60.647576441311557</v>
      </c>
    </row>
    <row r="273" spans="1:8" x14ac:dyDescent="0.3">
      <c r="A273" s="1">
        <v>4.5000000000000799</v>
      </c>
      <c r="B273">
        <v>1.4450000000000001</v>
      </c>
      <c r="C273">
        <v>461.7808</v>
      </c>
      <c r="D273">
        <f t="shared" si="12"/>
        <v>3.2314424499999997E-3</v>
      </c>
      <c r="E273">
        <f t="shared" si="13"/>
        <v>142.90237475836835</v>
      </c>
      <c r="F273">
        <v>3.7999999999999999E-2</v>
      </c>
      <c r="G273">
        <v>20</v>
      </c>
      <c r="H273">
        <f t="shared" si="14"/>
        <v>60.654027739222158</v>
      </c>
    </row>
    <row r="274" spans="1:8" x14ac:dyDescent="0.3">
      <c r="A274" s="2">
        <v>4.5166666666667403</v>
      </c>
      <c r="B274">
        <v>1.4490000000000001</v>
      </c>
      <c r="C274">
        <v>464.88</v>
      </c>
      <c r="D274">
        <f t="shared" si="12"/>
        <v>3.2312132899999998E-3</v>
      </c>
      <c r="E274">
        <f t="shared" si="13"/>
        <v>143.87165385792281</v>
      </c>
      <c r="F274">
        <v>3.7999999999999999E-2</v>
      </c>
      <c r="G274">
        <v>20</v>
      </c>
      <c r="H274">
        <f t="shared" si="14"/>
        <v>60.658329367047138</v>
      </c>
    </row>
    <row r="275" spans="1:8" x14ac:dyDescent="0.3">
      <c r="A275" s="1">
        <v>4.5333333333334096</v>
      </c>
      <c r="B275">
        <v>1.4570000000000001</v>
      </c>
      <c r="C275">
        <v>466.42959999999999</v>
      </c>
      <c r="D275">
        <f t="shared" si="12"/>
        <v>3.2307549699999998E-3</v>
      </c>
      <c r="E275">
        <f t="shared" si="13"/>
        <v>144.37170393024266</v>
      </c>
      <c r="F275">
        <v>5.2999999999999999E-2</v>
      </c>
      <c r="G275">
        <v>20</v>
      </c>
      <c r="H275">
        <f t="shared" si="14"/>
        <v>60.666934453404245</v>
      </c>
    </row>
    <row r="276" spans="1:8" x14ac:dyDescent="0.3">
      <c r="A276" s="2">
        <v>4.5500000000000798</v>
      </c>
      <c r="B276">
        <v>1.4650000000000001</v>
      </c>
      <c r="C276">
        <v>467.97919999999999</v>
      </c>
      <c r="D276">
        <f t="shared" si="12"/>
        <v>3.2302966499999997E-3</v>
      </c>
      <c r="E276">
        <f t="shared" si="13"/>
        <v>144.87189589847733</v>
      </c>
      <c r="F276">
        <v>5.3999999999999999E-2</v>
      </c>
      <c r="G276">
        <v>20</v>
      </c>
      <c r="H276">
        <f t="shared" si="14"/>
        <v>60.675541981570028</v>
      </c>
    </row>
    <row r="277" spans="1:8" x14ac:dyDescent="0.3">
      <c r="A277" s="1">
        <v>4.5666666666667401</v>
      </c>
      <c r="B277">
        <v>1.4730000000000001</v>
      </c>
      <c r="C277">
        <v>469.52879999999999</v>
      </c>
      <c r="D277">
        <f t="shared" si="12"/>
        <v>3.22983833E-3</v>
      </c>
      <c r="E277">
        <f t="shared" si="13"/>
        <v>145.37222982303265</v>
      </c>
      <c r="F277">
        <v>6.0999999999999999E-2</v>
      </c>
      <c r="G277">
        <v>20</v>
      </c>
      <c r="H277">
        <f t="shared" si="14"/>
        <v>60.684151952583953</v>
      </c>
    </row>
    <row r="278" spans="1:8" x14ac:dyDescent="0.3">
      <c r="A278" s="2">
        <v>4.5833333333334103</v>
      </c>
      <c r="B278">
        <v>1.478</v>
      </c>
      <c r="C278">
        <v>471.07839999999999</v>
      </c>
      <c r="D278">
        <f t="shared" si="12"/>
        <v>3.2295518800000002E-3</v>
      </c>
      <c r="E278">
        <f t="shared" si="13"/>
        <v>145.86494272388032</v>
      </c>
      <c r="F278">
        <v>6.8000000000000005E-2</v>
      </c>
      <c r="G278">
        <v>20</v>
      </c>
      <c r="H278">
        <f t="shared" si="14"/>
        <v>60.689534425438616</v>
      </c>
    </row>
    <row r="279" spans="1:8" x14ac:dyDescent="0.3">
      <c r="A279" s="1">
        <v>4.6000000000000796</v>
      </c>
      <c r="B279">
        <v>1.4850000000000001</v>
      </c>
      <c r="C279">
        <v>471.07839999999999</v>
      </c>
      <c r="D279">
        <f t="shared" si="12"/>
        <v>3.2291508500000001E-3</v>
      </c>
      <c r="E279">
        <f t="shared" si="13"/>
        <v>145.88305777043522</v>
      </c>
      <c r="F279">
        <v>7.3999999999999996E-2</v>
      </c>
      <c r="G279">
        <v>20</v>
      </c>
      <c r="H279">
        <f t="shared" si="14"/>
        <v>60.697071491720493</v>
      </c>
    </row>
    <row r="280" spans="1:8" x14ac:dyDescent="0.3">
      <c r="A280" s="2">
        <v>4.61666666666674</v>
      </c>
      <c r="B280">
        <v>1.4930000000000001</v>
      </c>
      <c r="C280">
        <v>472.62799999999999</v>
      </c>
      <c r="D280">
        <f t="shared" si="12"/>
        <v>3.2286925300000001E-3</v>
      </c>
      <c r="E280">
        <f t="shared" si="13"/>
        <v>146.38371279039072</v>
      </c>
      <c r="F280">
        <v>7.8E-2</v>
      </c>
      <c r="G280">
        <v>20</v>
      </c>
      <c r="H280">
        <f t="shared" si="14"/>
        <v>60.705687574406475</v>
      </c>
    </row>
    <row r="281" spans="1:8" x14ac:dyDescent="0.3">
      <c r="A281" s="1">
        <v>4.6333333333334101</v>
      </c>
      <c r="B281">
        <v>1.4990000000000001</v>
      </c>
      <c r="C281">
        <v>474.17759999999998</v>
      </c>
      <c r="D281">
        <f t="shared" si="12"/>
        <v>3.2283487900000001E-3</v>
      </c>
      <c r="E281">
        <f t="shared" si="13"/>
        <v>146.87929676892193</v>
      </c>
      <c r="F281">
        <v>8.4000000000000005E-2</v>
      </c>
      <c r="G281">
        <v>20</v>
      </c>
      <c r="H281">
        <f t="shared" si="14"/>
        <v>60.712151241873713</v>
      </c>
    </row>
    <row r="282" spans="1:8" x14ac:dyDescent="0.3">
      <c r="A282" s="2">
        <v>4.6500000000000803</v>
      </c>
      <c r="B282">
        <v>1.5029999999999999</v>
      </c>
      <c r="C282">
        <v>475.72719999999998</v>
      </c>
      <c r="D282">
        <f t="shared" si="12"/>
        <v>3.2281196300000003E-3</v>
      </c>
      <c r="E282">
        <f t="shared" si="13"/>
        <v>147.36975531479914</v>
      </c>
      <c r="F282">
        <v>8.8999999999999996E-2</v>
      </c>
      <c r="G282">
        <v>20</v>
      </c>
      <c r="H282">
        <f t="shared" si="14"/>
        <v>60.716461118264064</v>
      </c>
    </row>
    <row r="283" spans="1:8" x14ac:dyDescent="0.3">
      <c r="A283" s="1">
        <v>4.6666666666667496</v>
      </c>
      <c r="B283">
        <v>1.5109999999999999</v>
      </c>
      <c r="C283">
        <v>478.82639999999998</v>
      </c>
      <c r="D283">
        <f t="shared" si="12"/>
        <v>3.2276613100000002E-3</v>
      </c>
      <c r="E283">
        <f t="shared" si="13"/>
        <v>148.35088133829009</v>
      </c>
      <c r="F283">
        <v>9.6000000000000002E-2</v>
      </c>
      <c r="G283">
        <v>20</v>
      </c>
      <c r="H283">
        <f t="shared" si="14"/>
        <v>60.725082707020455</v>
      </c>
    </row>
    <row r="284" spans="1:8" x14ac:dyDescent="0.3">
      <c r="A284" s="2">
        <v>4.68333333333341</v>
      </c>
      <c r="B284">
        <v>1.516</v>
      </c>
      <c r="C284">
        <v>480.37599999999998</v>
      </c>
      <c r="D284">
        <f t="shared" si="12"/>
        <v>3.2273748599999999E-3</v>
      </c>
      <c r="E284">
        <f t="shared" si="13"/>
        <v>148.84419097197775</v>
      </c>
      <c r="F284">
        <v>0.104</v>
      </c>
      <c r="G284">
        <v>20</v>
      </c>
      <c r="H284">
        <f t="shared" si="14"/>
        <v>60.730472443476863</v>
      </c>
    </row>
    <row r="285" spans="1:8" x14ac:dyDescent="0.3">
      <c r="A285" s="1">
        <v>4.7000000000000801</v>
      </c>
      <c r="B285">
        <v>1.5229999999999999</v>
      </c>
      <c r="C285">
        <v>483.47519999999997</v>
      </c>
      <c r="D285">
        <f t="shared" si="12"/>
        <v>3.2269738300000003E-3</v>
      </c>
      <c r="E285">
        <f t="shared" si="13"/>
        <v>149.82309292542357</v>
      </c>
      <c r="F285">
        <v>0.113</v>
      </c>
      <c r="G285">
        <v>20</v>
      </c>
      <c r="H285">
        <f t="shared" si="14"/>
        <v>60.738019682049909</v>
      </c>
    </row>
    <row r="286" spans="1:8" x14ac:dyDescent="0.3">
      <c r="A286" s="2">
        <v>4.7166666666667503</v>
      </c>
      <c r="B286">
        <v>1.5289999999999999</v>
      </c>
      <c r="C286">
        <v>485.02480000000003</v>
      </c>
      <c r="D286">
        <f t="shared" si="12"/>
        <v>3.2266300899999999E-3</v>
      </c>
      <c r="E286">
        <f t="shared" si="13"/>
        <v>150.31930728694098</v>
      </c>
      <c r="F286">
        <v>0.11799999999999999</v>
      </c>
      <c r="G286">
        <v>20</v>
      </c>
      <c r="H286">
        <f t="shared" si="14"/>
        <v>60.74449023687125</v>
      </c>
    </row>
    <row r="287" spans="1:8" x14ac:dyDescent="0.3">
      <c r="A287" s="1">
        <v>4.7333333333334098</v>
      </c>
      <c r="B287">
        <v>1.5349999999999999</v>
      </c>
      <c r="C287">
        <v>486.57440000000003</v>
      </c>
      <c r="D287">
        <f t="shared" si="12"/>
        <v>3.22628635E-3</v>
      </c>
      <c r="E287">
        <f t="shared" si="13"/>
        <v>150.81562738533734</v>
      </c>
      <c r="F287">
        <v>0.126</v>
      </c>
      <c r="G287">
        <v>20</v>
      </c>
      <c r="H287">
        <f t="shared" si="14"/>
        <v>60.750962170484335</v>
      </c>
    </row>
    <row r="288" spans="1:8" x14ac:dyDescent="0.3">
      <c r="A288" s="2">
        <v>4.7500000000000799</v>
      </c>
      <c r="B288">
        <v>1.5389999999999999</v>
      </c>
      <c r="C288">
        <v>488.12400000000002</v>
      </c>
      <c r="D288">
        <f t="shared" si="12"/>
        <v>3.2260571900000002E-3</v>
      </c>
      <c r="E288">
        <f t="shared" si="13"/>
        <v>151.30667909827105</v>
      </c>
      <c r="F288">
        <v>0.13300000000000001</v>
      </c>
      <c r="G288">
        <v>20</v>
      </c>
      <c r="H288">
        <f t="shared" si="14"/>
        <v>60.755277559106133</v>
      </c>
    </row>
    <row r="289" spans="1:8" x14ac:dyDescent="0.3">
      <c r="A289" s="1">
        <v>4.7666666666667501</v>
      </c>
      <c r="B289">
        <v>1.5429999999999999</v>
      </c>
      <c r="C289">
        <v>491.22320000000002</v>
      </c>
      <c r="D289">
        <f t="shared" si="12"/>
        <v>3.2258280299999999E-3</v>
      </c>
      <c r="E289">
        <f t="shared" si="13"/>
        <v>152.27817336561492</v>
      </c>
      <c r="F289">
        <v>0.13800000000000001</v>
      </c>
      <c r="G289">
        <v>20</v>
      </c>
      <c r="H289">
        <f t="shared" si="14"/>
        <v>60.759593560850796</v>
      </c>
    </row>
    <row r="290" spans="1:8" x14ac:dyDescent="0.3">
      <c r="A290" s="2">
        <v>4.7833333333334203</v>
      </c>
      <c r="B290">
        <v>1.546</v>
      </c>
      <c r="C290">
        <v>494.32240000000002</v>
      </c>
      <c r="D290">
        <f t="shared" si="12"/>
        <v>3.2256561600000002E-3</v>
      </c>
      <c r="E290">
        <f t="shared" si="13"/>
        <v>153.24708384293507</v>
      </c>
      <c r="F290">
        <v>0.14399999999999999</v>
      </c>
      <c r="G290">
        <v>20</v>
      </c>
      <c r="H290">
        <f t="shared" si="14"/>
        <v>60.762830964599772</v>
      </c>
    </row>
    <row r="291" spans="1:8" x14ac:dyDescent="0.3">
      <c r="A291" s="1">
        <v>4.8000000000000798</v>
      </c>
      <c r="B291">
        <v>1.5509999999999999</v>
      </c>
      <c r="C291">
        <v>497.42160000000001</v>
      </c>
      <c r="D291">
        <f t="shared" si="12"/>
        <v>3.2253697100000003E-3</v>
      </c>
      <c r="E291">
        <f t="shared" si="13"/>
        <v>154.2215760437584</v>
      </c>
      <c r="F291">
        <v>0.15</v>
      </c>
      <c r="G291">
        <v>20</v>
      </c>
      <c r="H291">
        <f t="shared" si="14"/>
        <v>60.768227404231432</v>
      </c>
    </row>
    <row r="292" spans="1:8" x14ac:dyDescent="0.3">
      <c r="A292" s="2">
        <v>4.8166666666667499</v>
      </c>
      <c r="B292">
        <v>1.556</v>
      </c>
      <c r="C292">
        <v>502.07040000000001</v>
      </c>
      <c r="D292">
        <f t="shared" si="12"/>
        <v>3.2250832599999999E-3</v>
      </c>
      <c r="E292">
        <f t="shared" si="13"/>
        <v>155.67672507158778</v>
      </c>
      <c r="F292">
        <v>0.156</v>
      </c>
      <c r="G292">
        <v>20</v>
      </c>
      <c r="H292">
        <f t="shared" si="14"/>
        <v>60.773624802480292</v>
      </c>
    </row>
    <row r="293" spans="1:8" x14ac:dyDescent="0.3">
      <c r="A293" s="1">
        <v>4.8333333333334201</v>
      </c>
      <c r="B293">
        <v>1.5609999999999999</v>
      </c>
      <c r="C293">
        <v>505.1696</v>
      </c>
      <c r="D293">
        <f t="shared" si="12"/>
        <v>3.2247968100000001E-3</v>
      </c>
      <c r="E293">
        <f t="shared" si="13"/>
        <v>156.65160621391215</v>
      </c>
      <c r="F293">
        <v>0.157</v>
      </c>
      <c r="G293">
        <v>20</v>
      </c>
      <c r="H293">
        <f t="shared" si="14"/>
        <v>60.779023159601799</v>
      </c>
    </row>
    <row r="294" spans="1:8" x14ac:dyDescent="0.3">
      <c r="A294" s="2">
        <v>4.8500000000000796</v>
      </c>
      <c r="B294">
        <v>1.5649999999999999</v>
      </c>
      <c r="C294">
        <v>508.2688</v>
      </c>
      <c r="D294">
        <f t="shared" si="12"/>
        <v>3.2245676500000002E-3</v>
      </c>
      <c r="E294">
        <f t="shared" si="13"/>
        <v>157.62386005454096</v>
      </c>
      <c r="F294">
        <v>0.16400000000000001</v>
      </c>
      <c r="G294">
        <v>20</v>
      </c>
      <c r="H294">
        <f t="shared" si="14"/>
        <v>60.783342535859028</v>
      </c>
    </row>
    <row r="295" spans="1:8" x14ac:dyDescent="0.3">
      <c r="A295" s="1">
        <v>4.8666666666667497</v>
      </c>
      <c r="B295">
        <v>1.57</v>
      </c>
      <c r="C295">
        <v>511.36799999999999</v>
      </c>
      <c r="D295">
        <f t="shared" si="12"/>
        <v>3.2242811999999999E-3</v>
      </c>
      <c r="E295">
        <f t="shared" si="13"/>
        <v>158.59907008110829</v>
      </c>
      <c r="F295">
        <v>0.17</v>
      </c>
      <c r="G295">
        <v>20</v>
      </c>
      <c r="H295">
        <f t="shared" si="14"/>
        <v>60.78874261959534</v>
      </c>
    </row>
    <row r="296" spans="1:8" x14ac:dyDescent="0.3">
      <c r="A296" s="2">
        <v>4.8833333333334199</v>
      </c>
      <c r="B296">
        <v>1.575</v>
      </c>
      <c r="C296">
        <v>512.91759999999999</v>
      </c>
      <c r="D296">
        <f t="shared" si="12"/>
        <v>3.22399475E-3</v>
      </c>
      <c r="E296">
        <f t="shared" si="13"/>
        <v>159.09380745734774</v>
      </c>
      <c r="F296">
        <v>0.17899999999999999</v>
      </c>
      <c r="G296">
        <v>20</v>
      </c>
      <c r="H296">
        <f t="shared" si="14"/>
        <v>60.79414366292005</v>
      </c>
    </row>
    <row r="297" spans="1:8" x14ac:dyDescent="0.3">
      <c r="A297" s="1">
        <v>4.9000000000000803</v>
      </c>
      <c r="B297">
        <v>1.5780000000000001</v>
      </c>
      <c r="C297">
        <v>516.01679999999999</v>
      </c>
      <c r="D297">
        <f t="shared" si="12"/>
        <v>3.2238228799999998E-3</v>
      </c>
      <c r="E297">
        <f t="shared" si="13"/>
        <v>160.06363227994711</v>
      </c>
      <c r="F297">
        <v>0.184</v>
      </c>
      <c r="G297">
        <v>20</v>
      </c>
      <c r="H297">
        <f t="shared" si="14"/>
        <v>60.797384749623717</v>
      </c>
    </row>
    <row r="298" spans="1:8" x14ac:dyDescent="0.3">
      <c r="A298" s="2">
        <v>4.9166666666667496</v>
      </c>
      <c r="B298">
        <v>1.5840000000000001</v>
      </c>
      <c r="C298">
        <v>517.56640000000004</v>
      </c>
      <c r="D298">
        <f t="shared" si="12"/>
        <v>3.2234791399999999E-3</v>
      </c>
      <c r="E298">
        <f t="shared" si="13"/>
        <v>160.56142370445124</v>
      </c>
      <c r="F298">
        <v>0.188</v>
      </c>
      <c r="G298">
        <v>20</v>
      </c>
      <c r="H298">
        <f t="shared" si="14"/>
        <v>60.803867959883874</v>
      </c>
    </row>
    <row r="299" spans="1:8" x14ac:dyDescent="0.3">
      <c r="A299" s="1">
        <v>4.9333333333334197</v>
      </c>
      <c r="B299">
        <v>1.587</v>
      </c>
      <c r="C299">
        <v>520.66560000000004</v>
      </c>
      <c r="D299">
        <f t="shared" si="12"/>
        <v>3.2233072700000001E-3</v>
      </c>
      <c r="E299">
        <f t="shared" si="13"/>
        <v>161.53148191794946</v>
      </c>
      <c r="F299">
        <v>0.19400000000000001</v>
      </c>
      <c r="G299">
        <v>20</v>
      </c>
      <c r="H299">
        <f t="shared" si="14"/>
        <v>60.807110083550917</v>
      </c>
    </row>
    <row r="300" spans="1:8" x14ac:dyDescent="0.3">
      <c r="A300" s="2">
        <v>4.9500000000000801</v>
      </c>
      <c r="B300">
        <v>1.591</v>
      </c>
      <c r="C300">
        <v>523.76480000000004</v>
      </c>
      <c r="D300">
        <f t="shared" si="12"/>
        <v>3.2230781099999999E-3</v>
      </c>
      <c r="E300">
        <f t="shared" si="13"/>
        <v>162.50453204188713</v>
      </c>
      <c r="F300">
        <v>0.19900000000000001</v>
      </c>
      <c r="G300">
        <v>20</v>
      </c>
      <c r="H300">
        <f t="shared" si="14"/>
        <v>60.811433452973318</v>
      </c>
    </row>
    <row r="301" spans="1:8" x14ac:dyDescent="0.3">
      <c r="A301" s="1">
        <v>4.9666666666667503</v>
      </c>
      <c r="B301">
        <v>1.595</v>
      </c>
      <c r="C301">
        <v>526.86400000000003</v>
      </c>
      <c r="D301">
        <f t="shared" si="12"/>
        <v>3.2228489500000001E-3</v>
      </c>
      <c r="E301">
        <f t="shared" si="13"/>
        <v>163.47772054287557</v>
      </c>
      <c r="F301">
        <v>0.20599999999999999</v>
      </c>
      <c r="G301">
        <v>20</v>
      </c>
      <c r="H301">
        <f t="shared" si="14"/>
        <v>60.815757437220256</v>
      </c>
    </row>
    <row r="302" spans="1:8" x14ac:dyDescent="0.3">
      <c r="A302" s="2">
        <v>4.9833333333334204</v>
      </c>
      <c r="B302">
        <v>1.599</v>
      </c>
      <c r="C302">
        <v>531.51279999999997</v>
      </c>
      <c r="D302">
        <f t="shared" si="12"/>
        <v>3.2226197899999998E-3</v>
      </c>
      <c r="E302">
        <f t="shared" si="13"/>
        <v>164.93189846637168</v>
      </c>
      <c r="F302">
        <v>0.21099999999999999</v>
      </c>
      <c r="G302">
        <v>20</v>
      </c>
      <c r="H302">
        <f t="shared" si="14"/>
        <v>60.820082036422924</v>
      </c>
    </row>
    <row r="303" spans="1:8" x14ac:dyDescent="0.3">
      <c r="A303" s="1">
        <v>5.0000000000000897</v>
      </c>
      <c r="B303">
        <v>1.6</v>
      </c>
      <c r="C303">
        <v>534.61199999999997</v>
      </c>
      <c r="D303">
        <f t="shared" si="12"/>
        <v>3.2225625000000002E-3</v>
      </c>
      <c r="E303">
        <f t="shared" si="13"/>
        <v>165.89654971780993</v>
      </c>
      <c r="F303">
        <v>0.217</v>
      </c>
      <c r="G303">
        <v>20</v>
      </c>
      <c r="H303">
        <f t="shared" si="14"/>
        <v>60.821163282325784</v>
      </c>
    </row>
    <row r="304" spans="1:8" x14ac:dyDescent="0.3">
      <c r="A304" s="2">
        <v>5.0166666666667501</v>
      </c>
      <c r="B304">
        <v>1.603</v>
      </c>
      <c r="C304">
        <v>537.71119999999996</v>
      </c>
      <c r="D304">
        <f t="shared" si="12"/>
        <v>3.22239063E-3</v>
      </c>
      <c r="E304">
        <f t="shared" si="13"/>
        <v>166.86716842892508</v>
      </c>
      <c r="F304">
        <v>0.221</v>
      </c>
      <c r="G304">
        <v>20</v>
      </c>
      <c r="H304">
        <f t="shared" si="14"/>
        <v>60.824407250712497</v>
      </c>
    </row>
    <row r="305" spans="1:8" x14ac:dyDescent="0.3">
      <c r="A305" s="1">
        <v>5.0333333333334203</v>
      </c>
      <c r="B305">
        <v>1.607</v>
      </c>
      <c r="C305">
        <v>540.81039999999996</v>
      </c>
      <c r="D305">
        <f t="shared" si="12"/>
        <v>3.2221614700000002E-3</v>
      </c>
      <c r="E305">
        <f t="shared" si="13"/>
        <v>167.84087483983225</v>
      </c>
      <c r="F305">
        <v>0.22700000000000001</v>
      </c>
      <c r="G305">
        <v>20</v>
      </c>
      <c r="H305">
        <f t="shared" si="14"/>
        <v>60.828733080220211</v>
      </c>
    </row>
    <row r="306" spans="1:8" x14ac:dyDescent="0.3">
      <c r="A306" s="2">
        <v>5.0500000000000904</v>
      </c>
      <c r="B306">
        <v>1.6080000000000001</v>
      </c>
      <c r="C306">
        <v>543.90959999999995</v>
      </c>
      <c r="D306">
        <f t="shared" si="12"/>
        <v>3.2221041800000001E-3</v>
      </c>
      <c r="E306">
        <f t="shared" si="13"/>
        <v>168.80571502812174</v>
      </c>
      <c r="F306">
        <v>0.23</v>
      </c>
      <c r="G306">
        <v>20</v>
      </c>
      <c r="H306">
        <f t="shared" si="14"/>
        <v>60.829814633740369</v>
      </c>
    </row>
    <row r="307" spans="1:8" x14ac:dyDescent="0.3">
      <c r="A307" s="1">
        <v>5.0666666666667499</v>
      </c>
      <c r="B307">
        <v>1.611</v>
      </c>
      <c r="C307">
        <v>547.00879999999995</v>
      </c>
      <c r="D307">
        <f t="shared" si="12"/>
        <v>3.2219323099999999E-3</v>
      </c>
      <c r="E307">
        <f t="shared" si="13"/>
        <v>169.77662699561802</v>
      </c>
      <c r="F307">
        <v>0.23499999999999999</v>
      </c>
      <c r="G307">
        <v>20</v>
      </c>
      <c r="H307">
        <f t="shared" si="14"/>
        <v>60.83305952507736</v>
      </c>
    </row>
    <row r="308" spans="1:8" x14ac:dyDescent="0.3">
      <c r="A308" s="2">
        <v>5.0833333333334201</v>
      </c>
      <c r="B308">
        <v>1.6140000000000001</v>
      </c>
      <c r="C308">
        <v>550.10799999999995</v>
      </c>
      <c r="D308">
        <f t="shared" si="12"/>
        <v>3.2217604400000001E-3</v>
      </c>
      <c r="E308">
        <f t="shared" si="13"/>
        <v>170.74764255283984</v>
      </c>
      <c r="F308">
        <v>0.23899999999999999</v>
      </c>
      <c r="G308">
        <v>20</v>
      </c>
      <c r="H308">
        <f t="shared" si="14"/>
        <v>60.836304762622262</v>
      </c>
    </row>
    <row r="309" spans="1:8" x14ac:dyDescent="0.3">
      <c r="A309" s="1">
        <v>5.1000000000000902</v>
      </c>
      <c r="B309">
        <v>1.6160000000000001</v>
      </c>
      <c r="C309">
        <v>553.20719999999994</v>
      </c>
      <c r="D309">
        <f t="shared" si="12"/>
        <v>3.22164586E-3</v>
      </c>
      <c r="E309">
        <f t="shared" si="13"/>
        <v>171.71570806978764</v>
      </c>
      <c r="F309">
        <v>0.24399999999999999</v>
      </c>
      <c r="G309">
        <v>20</v>
      </c>
      <c r="H309">
        <f t="shared" si="14"/>
        <v>60.838468446683954</v>
      </c>
    </row>
    <row r="310" spans="1:8" x14ac:dyDescent="0.3">
      <c r="A310" s="2">
        <v>5.1166666666667604</v>
      </c>
      <c r="B310">
        <v>1.6180000000000001</v>
      </c>
      <c r="C310">
        <v>557.85599999999999</v>
      </c>
      <c r="D310">
        <f t="shared" si="12"/>
        <v>3.2215312799999999E-3</v>
      </c>
      <c r="E310">
        <f t="shared" si="13"/>
        <v>173.16485593770176</v>
      </c>
      <c r="F310">
        <v>0.249</v>
      </c>
      <c r="G310">
        <v>20</v>
      </c>
      <c r="H310">
        <f t="shared" si="14"/>
        <v>60.840632284656877</v>
      </c>
    </row>
    <row r="311" spans="1:8" x14ac:dyDescent="0.3">
      <c r="A311" s="1">
        <v>5.1333333333334199</v>
      </c>
      <c r="B311">
        <v>1.621</v>
      </c>
      <c r="C311">
        <v>560.95519999999999</v>
      </c>
      <c r="D311">
        <f t="shared" si="12"/>
        <v>3.2213594100000001E-3</v>
      </c>
      <c r="E311">
        <f t="shared" si="13"/>
        <v>174.13617315057684</v>
      </c>
      <c r="F311">
        <v>0.254</v>
      </c>
      <c r="G311">
        <v>20</v>
      </c>
      <c r="H311">
        <f t="shared" si="14"/>
        <v>60.843878330235739</v>
      </c>
    </row>
    <row r="312" spans="1:8" x14ac:dyDescent="0.3">
      <c r="A312" s="2">
        <v>5.1500000000000901</v>
      </c>
      <c r="B312">
        <v>1.6240000000000001</v>
      </c>
      <c r="C312">
        <v>565.60400000000004</v>
      </c>
      <c r="D312">
        <f t="shared" si="12"/>
        <v>3.2211875399999999E-3</v>
      </c>
      <c r="E312">
        <f t="shared" si="13"/>
        <v>175.58865883356796</v>
      </c>
      <c r="F312">
        <v>0.26</v>
      </c>
      <c r="G312">
        <v>20</v>
      </c>
      <c r="H312">
        <f t="shared" si="14"/>
        <v>60.847124722207262</v>
      </c>
    </row>
    <row r="313" spans="1:8" x14ac:dyDescent="0.3">
      <c r="A313" s="1">
        <v>5.1666666666667602</v>
      </c>
      <c r="B313">
        <v>1.627</v>
      </c>
      <c r="C313">
        <v>568.70320000000004</v>
      </c>
      <c r="D313">
        <f t="shared" si="12"/>
        <v>3.2210156699999997E-3</v>
      </c>
      <c r="E313">
        <f t="shared" si="13"/>
        <v>176.56020903493464</v>
      </c>
      <c r="F313">
        <v>0.26500000000000001</v>
      </c>
      <c r="G313">
        <v>20</v>
      </c>
      <c r="H313">
        <f t="shared" si="14"/>
        <v>60.850371460626889</v>
      </c>
    </row>
    <row r="314" spans="1:8" x14ac:dyDescent="0.3">
      <c r="A314" s="2">
        <v>5.1833333333334197</v>
      </c>
      <c r="B314">
        <v>1.629</v>
      </c>
      <c r="C314">
        <v>571.80240000000003</v>
      </c>
      <c r="D314">
        <f t="shared" si="12"/>
        <v>3.22090109E-3</v>
      </c>
      <c r="E314">
        <f t="shared" si="13"/>
        <v>177.52870517361961</v>
      </c>
      <c r="F314">
        <v>0.26900000000000002</v>
      </c>
      <c r="G314">
        <v>20</v>
      </c>
      <c r="H314">
        <f t="shared" si="14"/>
        <v>60.852536145405196</v>
      </c>
    </row>
    <row r="315" spans="1:8" x14ac:dyDescent="0.3">
      <c r="A315" s="1">
        <v>5.2000000000000899</v>
      </c>
      <c r="B315">
        <v>1.631</v>
      </c>
      <c r="C315">
        <v>574.90160000000003</v>
      </c>
      <c r="D315">
        <f t="shared" si="12"/>
        <v>3.2207865099999999E-3</v>
      </c>
      <c r="E315">
        <f t="shared" si="13"/>
        <v>178.49727022111753</v>
      </c>
      <c r="F315">
        <v>0.27300000000000002</v>
      </c>
      <c r="G315">
        <v>20</v>
      </c>
      <c r="H315">
        <f t="shared" si="14"/>
        <v>60.854700984201529</v>
      </c>
    </row>
    <row r="316" spans="1:8" x14ac:dyDescent="0.3">
      <c r="A316" s="2">
        <v>5.21666666666676</v>
      </c>
      <c r="B316">
        <v>1.633</v>
      </c>
      <c r="C316">
        <v>578.00080000000003</v>
      </c>
      <c r="D316">
        <f t="shared" si="12"/>
        <v>3.2206719299999998E-3</v>
      </c>
      <c r="E316">
        <f t="shared" si="13"/>
        <v>179.46590418478297</v>
      </c>
      <c r="F316">
        <v>0.27700000000000002</v>
      </c>
      <c r="G316">
        <v>20</v>
      </c>
      <c r="H316">
        <f t="shared" si="14"/>
        <v>60.856865977032321</v>
      </c>
    </row>
    <row r="317" spans="1:8" x14ac:dyDescent="0.3">
      <c r="A317" s="1">
        <v>5.2333333333334204</v>
      </c>
      <c r="B317">
        <v>1.635</v>
      </c>
      <c r="C317">
        <v>581.1</v>
      </c>
      <c r="D317">
        <f t="shared" si="12"/>
        <v>3.2205573500000001E-3</v>
      </c>
      <c r="E317">
        <f t="shared" si="13"/>
        <v>180.43460707197158</v>
      </c>
      <c r="F317">
        <v>0.28100000000000003</v>
      </c>
      <c r="G317">
        <v>20</v>
      </c>
      <c r="H317">
        <f t="shared" si="14"/>
        <v>60.859031123914001</v>
      </c>
    </row>
    <row r="318" spans="1:8" x14ac:dyDescent="0.3">
      <c r="A318" s="2">
        <v>5.2500000000000897</v>
      </c>
      <c r="B318">
        <v>1.6379999999999999</v>
      </c>
      <c r="C318">
        <v>584.19920000000002</v>
      </c>
      <c r="D318">
        <f t="shared" si="12"/>
        <v>3.2203854799999999E-3</v>
      </c>
      <c r="E318">
        <f t="shared" si="13"/>
        <v>181.40660601910307</v>
      </c>
      <c r="F318">
        <v>0.28499999999999998</v>
      </c>
      <c r="G318">
        <v>20</v>
      </c>
      <c r="H318">
        <f t="shared" si="14"/>
        <v>60.862279133117937</v>
      </c>
    </row>
    <row r="319" spans="1:8" x14ac:dyDescent="0.3">
      <c r="A319" s="1">
        <v>5.2666666666667599</v>
      </c>
      <c r="B319">
        <v>1.64</v>
      </c>
      <c r="C319">
        <v>588.84799999999996</v>
      </c>
      <c r="D319">
        <f t="shared" si="12"/>
        <v>3.2202708999999998E-3</v>
      </c>
      <c r="E319">
        <f t="shared" si="13"/>
        <v>182.85666587863773</v>
      </c>
      <c r="F319">
        <v>0.28999999999999998</v>
      </c>
      <c r="G319">
        <v>20</v>
      </c>
      <c r="H319">
        <f t="shared" si="14"/>
        <v>60.864444665198825</v>
      </c>
    </row>
    <row r="320" spans="1:8" x14ac:dyDescent="0.3">
      <c r="A320" s="2">
        <v>5.2833333333334203</v>
      </c>
      <c r="B320">
        <v>1.643</v>
      </c>
      <c r="C320">
        <v>593.49680000000001</v>
      </c>
      <c r="D320">
        <f t="shared" si="12"/>
        <v>3.22009903E-3</v>
      </c>
      <c r="E320">
        <f t="shared" si="13"/>
        <v>184.31010800310699</v>
      </c>
      <c r="F320">
        <v>0.29599999999999999</v>
      </c>
      <c r="G320">
        <v>20</v>
      </c>
      <c r="H320">
        <f t="shared" si="14"/>
        <v>60.867693252278642</v>
      </c>
    </row>
    <row r="321" spans="1:8" x14ac:dyDescent="0.3">
      <c r="A321" s="1">
        <v>5.3000000000000904</v>
      </c>
      <c r="B321">
        <v>1.645</v>
      </c>
      <c r="C321">
        <v>598.14559999999994</v>
      </c>
      <c r="D321">
        <f t="shared" si="12"/>
        <v>3.2199844499999999E-3</v>
      </c>
      <c r="E321">
        <f t="shared" si="13"/>
        <v>185.76040017833006</v>
      </c>
      <c r="F321">
        <v>0.30099999999999999</v>
      </c>
      <c r="G321">
        <v>20</v>
      </c>
      <c r="H321">
        <f t="shared" si="14"/>
        <v>60.869859169661517</v>
      </c>
    </row>
    <row r="322" spans="1:8" x14ac:dyDescent="0.3">
      <c r="A322" s="2">
        <v>5.3166666666667597</v>
      </c>
      <c r="B322">
        <v>1.647</v>
      </c>
      <c r="C322">
        <v>601.24480000000005</v>
      </c>
      <c r="D322">
        <f t="shared" si="12"/>
        <v>3.2198698699999998E-3</v>
      </c>
      <c r="E322">
        <f t="shared" si="13"/>
        <v>186.72953388641139</v>
      </c>
      <c r="F322">
        <v>0.30399999999999999</v>
      </c>
      <c r="G322">
        <v>20</v>
      </c>
      <c r="H322">
        <f t="shared" si="14"/>
        <v>60.872025241193995</v>
      </c>
    </row>
    <row r="323" spans="1:8" x14ac:dyDescent="0.3">
      <c r="A323" s="1">
        <v>5.3333333333334298</v>
      </c>
      <c r="B323">
        <v>1.65</v>
      </c>
      <c r="C323">
        <v>604.34400000000005</v>
      </c>
      <c r="D323">
        <f t="shared" si="12"/>
        <v>3.219698E-3</v>
      </c>
      <c r="E323">
        <f t="shared" si="13"/>
        <v>187.7020764059238</v>
      </c>
      <c r="F323">
        <v>0.308</v>
      </c>
      <c r="G323">
        <v>20</v>
      </c>
      <c r="H323">
        <f t="shared" si="14"/>
        <v>60.875274637559173</v>
      </c>
    </row>
    <row r="324" spans="1:8" x14ac:dyDescent="0.3">
      <c r="A324" s="2">
        <v>5.3500000000000902</v>
      </c>
      <c r="B324">
        <v>1.653</v>
      </c>
      <c r="C324">
        <v>607.44320000000005</v>
      </c>
      <c r="D324">
        <f t="shared" ref="D324:D387" si="15">0.05729*(0.05785-B324/1000)</f>
        <v>3.2195261299999998E-3</v>
      </c>
      <c r="E324">
        <f t="shared" ref="E324:E387" si="16">C324/D324/1000</f>
        <v>188.67472276114128</v>
      </c>
      <c r="F324">
        <v>0.312</v>
      </c>
      <c r="G324">
        <v>20</v>
      </c>
      <c r="H324">
        <f t="shared" ref="H324:H387" si="17">G324*9.8/D324/1000</f>
        <v>60.878524380853534</v>
      </c>
    </row>
    <row r="325" spans="1:8" x14ac:dyDescent="0.3">
      <c r="A325" s="1">
        <v>5.3666666666667604</v>
      </c>
      <c r="B325">
        <v>1.6559999999999999</v>
      </c>
      <c r="C325">
        <v>610.54240000000004</v>
      </c>
      <c r="D325">
        <f t="shared" si="15"/>
        <v>3.2193542600000001E-3</v>
      </c>
      <c r="E325">
        <f t="shared" si="16"/>
        <v>189.64747296869405</v>
      </c>
      <c r="F325">
        <v>0.315</v>
      </c>
      <c r="G325">
        <v>20</v>
      </c>
      <c r="H325">
        <f t="shared" si="17"/>
        <v>60.881774471132601</v>
      </c>
    </row>
    <row r="326" spans="1:8" x14ac:dyDescent="0.3">
      <c r="A326" s="2">
        <v>5.3833333333334297</v>
      </c>
      <c r="B326">
        <v>1.6579999999999999</v>
      </c>
      <c r="C326">
        <v>615.19119999999998</v>
      </c>
      <c r="D326">
        <f t="shared" si="15"/>
        <v>3.2192396799999999E-3</v>
      </c>
      <c r="E326">
        <f t="shared" si="16"/>
        <v>191.09829063737186</v>
      </c>
      <c r="F326">
        <v>0.31900000000000001</v>
      </c>
      <c r="G326">
        <v>20</v>
      </c>
      <c r="H326">
        <f t="shared" si="17"/>
        <v>60.883941390782063</v>
      </c>
    </row>
    <row r="327" spans="1:8" x14ac:dyDescent="0.3">
      <c r="A327" s="1">
        <v>5.4000000000000901</v>
      </c>
      <c r="B327">
        <v>1.66</v>
      </c>
      <c r="C327">
        <v>618.29039999999998</v>
      </c>
      <c r="D327">
        <f t="shared" si="15"/>
        <v>3.2191250999999998E-3</v>
      </c>
      <c r="E327">
        <f t="shared" si="16"/>
        <v>192.06783855650716</v>
      </c>
      <c r="F327">
        <v>0.32400000000000001</v>
      </c>
      <c r="G327">
        <v>20</v>
      </c>
      <c r="H327">
        <f t="shared" si="17"/>
        <v>60.886108464688128</v>
      </c>
    </row>
    <row r="328" spans="1:8" x14ac:dyDescent="0.3">
      <c r="A328" s="2">
        <v>5.4166666666667602</v>
      </c>
      <c r="B328">
        <v>1.663</v>
      </c>
      <c r="C328">
        <v>621.38959999999997</v>
      </c>
      <c r="D328">
        <f t="shared" si="15"/>
        <v>3.21895323E-3</v>
      </c>
      <c r="E328">
        <f t="shared" si="16"/>
        <v>193.04089112223602</v>
      </c>
      <c r="F328">
        <v>0.32800000000000001</v>
      </c>
      <c r="G328">
        <v>20</v>
      </c>
      <c r="H328">
        <f t="shared" si="17"/>
        <v>60.889359364814382</v>
      </c>
    </row>
    <row r="329" spans="1:8" x14ac:dyDescent="0.3">
      <c r="A329" s="1">
        <v>5.4333333333334304</v>
      </c>
      <c r="B329">
        <v>1.665</v>
      </c>
      <c r="C329">
        <v>626.03840000000002</v>
      </c>
      <c r="D329">
        <f t="shared" si="15"/>
        <v>3.2188386499999999E-3</v>
      </c>
      <c r="E329">
        <f t="shared" si="16"/>
        <v>194.49201034043756</v>
      </c>
      <c r="F329">
        <v>0.33400000000000002</v>
      </c>
      <c r="G329">
        <v>20</v>
      </c>
      <c r="H329">
        <f t="shared" si="17"/>
        <v>60.891526824434024</v>
      </c>
    </row>
    <row r="330" spans="1:8" x14ac:dyDescent="0.3">
      <c r="A330" s="2">
        <v>5.4500000000000899</v>
      </c>
      <c r="B330">
        <v>1.6679999999999999</v>
      </c>
      <c r="C330">
        <v>629.13760000000002</v>
      </c>
      <c r="D330">
        <f t="shared" si="15"/>
        <v>3.2186667799999997E-3</v>
      </c>
      <c r="E330">
        <f t="shared" si="16"/>
        <v>195.4652789500627</v>
      </c>
      <c r="F330">
        <v>0.33800000000000002</v>
      </c>
      <c r="G330">
        <v>20</v>
      </c>
      <c r="H330">
        <f t="shared" si="17"/>
        <v>60.894778303207893</v>
      </c>
    </row>
    <row r="331" spans="1:8" x14ac:dyDescent="0.3">
      <c r="A331" s="1">
        <v>5.46666666666676</v>
      </c>
      <c r="B331">
        <v>1.671</v>
      </c>
      <c r="C331">
        <v>632.23680000000002</v>
      </c>
      <c r="D331">
        <f t="shared" si="15"/>
        <v>3.21849491E-3</v>
      </c>
      <c r="E331">
        <f t="shared" si="16"/>
        <v>196.43865150620977</v>
      </c>
      <c r="F331">
        <v>0.34300000000000003</v>
      </c>
      <c r="G331">
        <v>20</v>
      </c>
      <c r="H331">
        <f t="shared" si="17"/>
        <v>60.898030129244475</v>
      </c>
    </row>
    <row r="332" spans="1:8" x14ac:dyDescent="0.3">
      <c r="A332" s="2">
        <v>5.4833333333334302</v>
      </c>
      <c r="B332">
        <v>1.6739999999999999</v>
      </c>
      <c r="C332">
        <v>635.33600000000001</v>
      </c>
      <c r="D332">
        <f t="shared" si="15"/>
        <v>3.2183230399999998E-3</v>
      </c>
      <c r="E332">
        <f t="shared" si="16"/>
        <v>197.41212802553224</v>
      </c>
      <c r="F332">
        <v>0.34699999999999998</v>
      </c>
      <c r="G332">
        <v>20</v>
      </c>
      <c r="H332">
        <f t="shared" si="17"/>
        <v>60.901282302599434</v>
      </c>
    </row>
    <row r="333" spans="1:8" x14ac:dyDescent="0.3">
      <c r="A333" s="1">
        <v>5.5000000000001004</v>
      </c>
      <c r="B333">
        <v>1.6759999999999999</v>
      </c>
      <c r="C333">
        <v>638.43520000000001</v>
      </c>
      <c r="D333">
        <f t="shared" si="15"/>
        <v>3.2182084600000001E-3</v>
      </c>
      <c r="E333">
        <f t="shared" si="16"/>
        <v>198.38217689602368</v>
      </c>
      <c r="F333">
        <v>0.35</v>
      </c>
      <c r="G333">
        <v>20</v>
      </c>
      <c r="H333">
        <f t="shared" si="17"/>
        <v>60.90345061115152</v>
      </c>
    </row>
    <row r="334" spans="1:8" x14ac:dyDescent="0.3">
      <c r="A334" s="2">
        <v>5.5166666666667599</v>
      </c>
      <c r="B334">
        <v>1.6779999999999999</v>
      </c>
      <c r="C334">
        <v>643.08399999999995</v>
      </c>
      <c r="D334">
        <f t="shared" si="15"/>
        <v>3.2180938799999999E-3</v>
      </c>
      <c r="E334">
        <f t="shared" si="16"/>
        <v>199.83382212578584</v>
      </c>
      <c r="F334">
        <v>0.35299999999999998</v>
      </c>
      <c r="G334">
        <v>20</v>
      </c>
      <c r="H334">
        <f t="shared" si="17"/>
        <v>60.90561907410855</v>
      </c>
    </row>
    <row r="335" spans="1:8" x14ac:dyDescent="0.3">
      <c r="A335" s="1">
        <v>5.53333333333343</v>
      </c>
      <c r="B335">
        <v>1.681</v>
      </c>
      <c r="C335">
        <v>646.18320000000006</v>
      </c>
      <c r="D335">
        <f t="shared" si="15"/>
        <v>3.2179220099999998E-3</v>
      </c>
      <c r="E335">
        <f t="shared" si="16"/>
        <v>200.807601300443</v>
      </c>
      <c r="F335">
        <v>0.35899999999999999</v>
      </c>
      <c r="G335">
        <v>20</v>
      </c>
      <c r="H335">
        <f t="shared" si="17"/>
        <v>60.908872058089443</v>
      </c>
    </row>
    <row r="336" spans="1:8" x14ac:dyDescent="0.3">
      <c r="A336" s="2">
        <v>5.5500000000001002</v>
      </c>
      <c r="B336">
        <v>1.6830000000000001</v>
      </c>
      <c r="C336">
        <v>649.28240000000005</v>
      </c>
      <c r="D336">
        <f t="shared" si="15"/>
        <v>3.2178074300000001E-3</v>
      </c>
      <c r="E336">
        <f t="shared" si="16"/>
        <v>201.77789197285804</v>
      </c>
      <c r="F336">
        <v>0.36199999999999999</v>
      </c>
      <c r="G336">
        <v>20</v>
      </c>
      <c r="H336">
        <f t="shared" si="17"/>
        <v>60.911040907130975</v>
      </c>
    </row>
    <row r="337" spans="1:8" x14ac:dyDescent="0.3">
      <c r="A337" s="1">
        <v>5.5666666666667597</v>
      </c>
      <c r="B337">
        <v>1.6870000000000001</v>
      </c>
      <c r="C337">
        <v>653.93119999999999</v>
      </c>
      <c r="D337">
        <f t="shared" si="15"/>
        <v>3.2175782699999998E-3</v>
      </c>
      <c r="E337">
        <f t="shared" si="16"/>
        <v>203.23707618773793</v>
      </c>
      <c r="F337">
        <v>0.36699999999999999</v>
      </c>
      <c r="G337">
        <v>20</v>
      </c>
      <c r="H337">
        <f t="shared" si="17"/>
        <v>60.915379068618591</v>
      </c>
    </row>
    <row r="338" spans="1:8" x14ac:dyDescent="0.3">
      <c r="A338" s="2">
        <v>5.5833333333334298</v>
      </c>
      <c r="B338">
        <v>1.69</v>
      </c>
      <c r="C338">
        <v>658.58</v>
      </c>
      <c r="D338">
        <f t="shared" si="15"/>
        <v>3.2174064E-3</v>
      </c>
      <c r="E338">
        <f t="shared" si="16"/>
        <v>204.6928233871854</v>
      </c>
      <c r="F338">
        <v>0.373</v>
      </c>
      <c r="G338">
        <v>20</v>
      </c>
      <c r="H338">
        <f t="shared" si="17"/>
        <v>60.918633095278231</v>
      </c>
    </row>
    <row r="339" spans="1:8" x14ac:dyDescent="0.3">
      <c r="A339" s="1">
        <v>5.6000000000001</v>
      </c>
      <c r="B339">
        <v>1.6930000000000001</v>
      </c>
      <c r="C339">
        <v>663.22879999999998</v>
      </c>
      <c r="D339">
        <f t="shared" si="15"/>
        <v>3.2172345299999999E-3</v>
      </c>
      <c r="E339">
        <f t="shared" si="16"/>
        <v>206.14872612348842</v>
      </c>
      <c r="F339">
        <v>0.377</v>
      </c>
      <c r="G339">
        <v>20</v>
      </c>
      <c r="H339">
        <f t="shared" si="17"/>
        <v>60.921887469608876</v>
      </c>
    </row>
    <row r="340" spans="1:8" x14ac:dyDescent="0.3">
      <c r="A340" s="2">
        <v>5.6166666666667702</v>
      </c>
      <c r="B340">
        <v>1.696</v>
      </c>
      <c r="C340">
        <v>666.32799999999997</v>
      </c>
      <c r="D340">
        <f t="shared" si="15"/>
        <v>3.2170626599999997E-3</v>
      </c>
      <c r="E340">
        <f t="shared" si="16"/>
        <v>207.12310278718661</v>
      </c>
      <c r="F340">
        <v>0.38200000000000001</v>
      </c>
      <c r="G340">
        <v>20</v>
      </c>
      <c r="H340">
        <f t="shared" si="17"/>
        <v>60.925142191666239</v>
      </c>
    </row>
    <row r="341" spans="1:8" x14ac:dyDescent="0.3">
      <c r="A341" s="1">
        <v>5.6333333333334297</v>
      </c>
      <c r="B341">
        <v>1.698</v>
      </c>
      <c r="C341">
        <v>669.42719999999997</v>
      </c>
      <c r="D341">
        <f t="shared" si="15"/>
        <v>3.21694808E-3</v>
      </c>
      <c r="E341">
        <f t="shared" si="16"/>
        <v>208.09387759842241</v>
      </c>
      <c r="F341">
        <v>0.38500000000000001</v>
      </c>
      <c r="G341">
        <v>20</v>
      </c>
      <c r="H341">
        <f t="shared" si="17"/>
        <v>60.927312199580172</v>
      </c>
    </row>
    <row r="342" spans="1:8" x14ac:dyDescent="0.3">
      <c r="A342" s="2">
        <v>5.6500000000000998</v>
      </c>
      <c r="B342">
        <v>1.7010000000000001</v>
      </c>
      <c r="C342">
        <v>672.52639999999997</v>
      </c>
      <c r="D342">
        <f t="shared" si="15"/>
        <v>3.2167762099999998E-3</v>
      </c>
      <c r="E342">
        <f t="shared" si="16"/>
        <v>209.0684449571952</v>
      </c>
      <c r="F342">
        <v>0.39</v>
      </c>
      <c r="G342">
        <v>20</v>
      </c>
      <c r="H342">
        <f t="shared" si="17"/>
        <v>60.930567501305916</v>
      </c>
    </row>
    <row r="343" spans="1:8" x14ac:dyDescent="0.3">
      <c r="A343" s="1">
        <v>5.66666666666677</v>
      </c>
      <c r="B343">
        <v>1.704</v>
      </c>
      <c r="C343">
        <v>675.62559999999996</v>
      </c>
      <c r="D343">
        <f t="shared" si="15"/>
        <v>3.21660434E-3</v>
      </c>
      <c r="E343">
        <f t="shared" si="16"/>
        <v>210.04311646237471</v>
      </c>
      <c r="F343">
        <v>0.39300000000000002</v>
      </c>
      <c r="G343">
        <v>20</v>
      </c>
      <c r="H343">
        <f t="shared" si="17"/>
        <v>60.933823150907017</v>
      </c>
    </row>
    <row r="344" spans="1:8" x14ac:dyDescent="0.3">
      <c r="A344" s="2">
        <v>5.6833333333334304</v>
      </c>
      <c r="B344">
        <v>1.7070000000000001</v>
      </c>
      <c r="C344">
        <v>678.72479999999996</v>
      </c>
      <c r="D344">
        <f t="shared" si="15"/>
        <v>3.2164324699999998E-3</v>
      </c>
      <c r="E344">
        <f t="shared" si="16"/>
        <v>211.01789213065618</v>
      </c>
      <c r="F344">
        <v>0.39700000000000002</v>
      </c>
      <c r="G344">
        <v>20</v>
      </c>
      <c r="H344">
        <f t="shared" si="17"/>
        <v>60.937079148439267</v>
      </c>
    </row>
    <row r="345" spans="1:8" x14ac:dyDescent="0.3">
      <c r="A345" s="1">
        <v>5.7000000000000997</v>
      </c>
      <c r="B345">
        <v>1.7090000000000001</v>
      </c>
      <c r="C345">
        <v>683.37360000000001</v>
      </c>
      <c r="D345">
        <f t="shared" si="15"/>
        <v>3.2163178899999997E-3</v>
      </c>
      <c r="E345">
        <f t="shared" si="16"/>
        <v>212.47078907365096</v>
      </c>
      <c r="F345">
        <v>0.39900000000000002</v>
      </c>
      <c r="G345">
        <v>20</v>
      </c>
      <c r="H345">
        <f t="shared" si="17"/>
        <v>60.939250006783382</v>
      </c>
    </row>
    <row r="346" spans="1:8" x14ac:dyDescent="0.3">
      <c r="A346" s="2">
        <v>5.7166666666667698</v>
      </c>
      <c r="B346">
        <v>1.7130000000000001</v>
      </c>
      <c r="C346">
        <v>688.02239999999995</v>
      </c>
      <c r="D346">
        <f t="shared" si="15"/>
        <v>3.2160887299999999E-3</v>
      </c>
      <c r="E346">
        <f t="shared" si="16"/>
        <v>213.93141102795383</v>
      </c>
      <c r="F346">
        <v>0.40400000000000003</v>
      </c>
      <c r="G346">
        <v>20</v>
      </c>
      <c r="H346">
        <f t="shared" si="17"/>
        <v>60.943592187520274</v>
      </c>
    </row>
    <row r="347" spans="1:8" x14ac:dyDescent="0.3">
      <c r="A347" s="1">
        <v>5.7333333333334302</v>
      </c>
      <c r="B347">
        <v>1.716</v>
      </c>
      <c r="C347">
        <v>692.6712</v>
      </c>
      <c r="D347">
        <f t="shared" si="15"/>
        <v>3.2159168599999997E-3</v>
      </c>
      <c r="E347">
        <f t="shared" si="16"/>
        <v>215.38840403977363</v>
      </c>
      <c r="F347">
        <v>0.40799999999999997</v>
      </c>
      <c r="G347">
        <v>20</v>
      </c>
      <c r="H347">
        <f t="shared" si="17"/>
        <v>60.946849229180643</v>
      </c>
    </row>
    <row r="348" spans="1:8" x14ac:dyDescent="0.3">
      <c r="A348" s="2">
        <v>5.7500000000001004</v>
      </c>
      <c r="B348">
        <v>1.7190000000000001</v>
      </c>
      <c r="C348">
        <v>695.7704</v>
      </c>
      <c r="D348">
        <f t="shared" si="15"/>
        <v>3.2157449899999999E-3</v>
      </c>
      <c r="E348">
        <f t="shared" si="16"/>
        <v>216.36367378745413</v>
      </c>
      <c r="F348">
        <v>0.41099999999999998</v>
      </c>
      <c r="G348">
        <v>20</v>
      </c>
      <c r="H348">
        <f t="shared" si="17"/>
        <v>60.950106618995314</v>
      </c>
    </row>
    <row r="349" spans="1:8" x14ac:dyDescent="0.3">
      <c r="A349" s="1">
        <v>5.7666666666667696</v>
      </c>
      <c r="B349">
        <v>1.722</v>
      </c>
      <c r="C349">
        <v>700.41920000000005</v>
      </c>
      <c r="D349">
        <f t="shared" si="15"/>
        <v>3.2155731199999997E-3</v>
      </c>
      <c r="E349">
        <f t="shared" si="16"/>
        <v>217.82095255230897</v>
      </c>
      <c r="F349">
        <v>0.41699999999999998</v>
      </c>
      <c r="G349">
        <v>20</v>
      </c>
      <c r="H349">
        <f t="shared" si="17"/>
        <v>60.953364357020128</v>
      </c>
    </row>
    <row r="350" spans="1:8" x14ac:dyDescent="0.3">
      <c r="A350" s="2">
        <v>5.78333333333343</v>
      </c>
      <c r="B350">
        <v>1.7250000000000001</v>
      </c>
      <c r="C350">
        <v>705.06799999999998</v>
      </c>
      <c r="D350">
        <f t="shared" si="15"/>
        <v>3.21540125E-3</v>
      </c>
      <c r="E350">
        <f t="shared" si="16"/>
        <v>219.27838710643033</v>
      </c>
      <c r="F350">
        <v>0.42</v>
      </c>
      <c r="G350">
        <v>20</v>
      </c>
      <c r="H350">
        <f t="shared" si="17"/>
        <v>60.956622443310927</v>
      </c>
    </row>
    <row r="351" spans="1:8" x14ac:dyDescent="0.3">
      <c r="A351" s="1">
        <v>5.8000000000001002</v>
      </c>
      <c r="B351">
        <v>1.7270000000000001</v>
      </c>
      <c r="C351">
        <v>708.16719999999998</v>
      </c>
      <c r="D351">
        <f t="shared" si="15"/>
        <v>3.2152866699999999E-3</v>
      </c>
      <c r="E351">
        <f t="shared" si="16"/>
        <v>220.25009670444098</v>
      </c>
      <c r="F351">
        <v>0.42399999999999999</v>
      </c>
      <c r="G351">
        <v>20</v>
      </c>
      <c r="H351">
        <f t="shared" si="17"/>
        <v>60.958794694346807</v>
      </c>
    </row>
    <row r="352" spans="1:8" x14ac:dyDescent="0.3">
      <c r="A352" s="2">
        <v>5.8166666666667703</v>
      </c>
      <c r="B352">
        <v>1.7310000000000001</v>
      </c>
      <c r="C352">
        <v>711.26639999999998</v>
      </c>
      <c r="D352">
        <f t="shared" si="15"/>
        <v>3.2150575099999996E-3</v>
      </c>
      <c r="E352">
        <f t="shared" si="16"/>
        <v>221.22975958834405</v>
      </c>
      <c r="F352">
        <v>0.42699999999999999</v>
      </c>
      <c r="G352">
        <v>20</v>
      </c>
      <c r="H352">
        <f t="shared" si="17"/>
        <v>60.963139660913882</v>
      </c>
    </row>
    <row r="353" spans="1:8" x14ac:dyDescent="0.3">
      <c r="A353" s="1">
        <v>5.8333333333334396</v>
      </c>
      <c r="B353">
        <v>1.734</v>
      </c>
      <c r="C353">
        <v>715.91520000000003</v>
      </c>
      <c r="D353">
        <f t="shared" si="15"/>
        <v>3.2148856399999998E-3</v>
      </c>
      <c r="E353">
        <f t="shared" si="16"/>
        <v>222.68761012600126</v>
      </c>
      <c r="F353">
        <v>0.43</v>
      </c>
      <c r="G353">
        <v>20</v>
      </c>
      <c r="H353">
        <f t="shared" si="17"/>
        <v>60.966398792337763</v>
      </c>
    </row>
    <row r="354" spans="1:8" x14ac:dyDescent="0.3">
      <c r="A354" s="2">
        <v>5.8500000000001</v>
      </c>
      <c r="B354">
        <v>1.7370000000000001</v>
      </c>
      <c r="C354">
        <v>719.01440000000002</v>
      </c>
      <c r="D354">
        <f t="shared" si="15"/>
        <v>3.2147137699999996E-3</v>
      </c>
      <c r="E354">
        <f t="shared" si="16"/>
        <v>223.66358296340647</v>
      </c>
      <c r="F354">
        <v>0.434</v>
      </c>
      <c r="G354">
        <v>20</v>
      </c>
      <c r="H354">
        <f t="shared" si="17"/>
        <v>60.969658272251102</v>
      </c>
    </row>
    <row r="355" spans="1:8" x14ac:dyDescent="0.3">
      <c r="A355" s="1">
        <v>5.8666666666667702</v>
      </c>
      <c r="B355">
        <v>1.74</v>
      </c>
      <c r="C355">
        <v>723.66319999999996</v>
      </c>
      <c r="D355">
        <f t="shared" si="15"/>
        <v>3.2145418999999999E-3</v>
      </c>
      <c r="E355">
        <f t="shared" si="16"/>
        <v>225.12171952090594</v>
      </c>
      <c r="F355">
        <v>0.439</v>
      </c>
      <c r="G355">
        <v>20</v>
      </c>
      <c r="H355">
        <f t="shared" si="17"/>
        <v>60.972918100709776</v>
      </c>
    </row>
    <row r="356" spans="1:8" x14ac:dyDescent="0.3">
      <c r="A356" s="2">
        <v>5.8833333333334403</v>
      </c>
      <c r="B356">
        <v>1.744</v>
      </c>
      <c r="C356">
        <v>726.76239999999996</v>
      </c>
      <c r="D356">
        <f t="shared" si="15"/>
        <v>3.2143127399999996E-3</v>
      </c>
      <c r="E356">
        <f t="shared" si="16"/>
        <v>226.10195671252575</v>
      </c>
      <c r="F356">
        <v>0.443</v>
      </c>
      <c r="G356">
        <v>20</v>
      </c>
      <c r="H356">
        <f t="shared" si="17"/>
        <v>60.977265080932987</v>
      </c>
    </row>
    <row r="357" spans="1:8" x14ac:dyDescent="0.3">
      <c r="A357" s="1">
        <v>5.9000000000000998</v>
      </c>
      <c r="B357">
        <v>1.748</v>
      </c>
      <c r="C357">
        <v>729.86159999999995</v>
      </c>
      <c r="D357">
        <f t="shared" si="15"/>
        <v>3.2140835799999998E-3</v>
      </c>
      <c r="E357">
        <f t="shared" si="16"/>
        <v>227.08233368343207</v>
      </c>
      <c r="F357">
        <v>0.44900000000000001</v>
      </c>
      <c r="G357">
        <v>20</v>
      </c>
      <c r="H357">
        <f t="shared" si="17"/>
        <v>60.981612681024309</v>
      </c>
    </row>
    <row r="358" spans="1:8" x14ac:dyDescent="0.3">
      <c r="A358" s="2">
        <v>5.91666666666677</v>
      </c>
      <c r="B358">
        <v>1.7509999999999999</v>
      </c>
      <c r="C358">
        <v>732.96079999999995</v>
      </c>
      <c r="D358">
        <f t="shared" si="15"/>
        <v>3.2139117099999996E-3</v>
      </c>
      <c r="E358">
        <f t="shared" si="16"/>
        <v>228.05878509960687</v>
      </c>
      <c r="F358">
        <v>0.45500000000000002</v>
      </c>
      <c r="G358">
        <v>20</v>
      </c>
      <c r="H358">
        <f t="shared" si="17"/>
        <v>60.984873787961035</v>
      </c>
    </row>
    <row r="359" spans="1:8" x14ac:dyDescent="0.3">
      <c r="A359" s="1">
        <v>5.9333333333334402</v>
      </c>
      <c r="B359">
        <v>1.7529999999999999</v>
      </c>
      <c r="C359">
        <v>734.5104</v>
      </c>
      <c r="D359">
        <f t="shared" si="15"/>
        <v>3.2137971299999999E-3</v>
      </c>
      <c r="E359">
        <f t="shared" si="16"/>
        <v>228.54908704209342</v>
      </c>
      <c r="F359">
        <v>0.46</v>
      </c>
      <c r="G359">
        <v>20</v>
      </c>
      <c r="H359">
        <f t="shared" si="17"/>
        <v>60.987048053030037</v>
      </c>
    </row>
    <row r="360" spans="1:8" x14ac:dyDescent="0.3">
      <c r="A360" s="2">
        <v>5.9500000000001103</v>
      </c>
      <c r="B360">
        <v>1.7569999999999999</v>
      </c>
      <c r="C360">
        <v>737.6096</v>
      </c>
      <c r="D360">
        <f t="shared" si="15"/>
        <v>3.2135679699999997E-3</v>
      </c>
      <c r="E360">
        <f t="shared" si="16"/>
        <v>229.52979581757532</v>
      </c>
      <c r="F360">
        <v>0.46400000000000002</v>
      </c>
      <c r="G360">
        <v>20</v>
      </c>
      <c r="H360">
        <f t="shared" si="17"/>
        <v>60.991397048309516</v>
      </c>
    </row>
    <row r="361" spans="1:8" x14ac:dyDescent="0.3">
      <c r="A361" s="1">
        <v>5.9666666666667698</v>
      </c>
      <c r="B361">
        <v>1.7589999999999999</v>
      </c>
      <c r="C361">
        <v>740.7088</v>
      </c>
      <c r="D361">
        <f t="shared" si="15"/>
        <v>3.21345339E-3</v>
      </c>
      <c r="E361">
        <f t="shared" si="16"/>
        <v>230.50242530513256</v>
      </c>
      <c r="F361">
        <v>0.46800000000000003</v>
      </c>
      <c r="G361">
        <v>20</v>
      </c>
      <c r="H361">
        <f t="shared" si="17"/>
        <v>60.993571778553168</v>
      </c>
    </row>
    <row r="362" spans="1:8" x14ac:dyDescent="0.3">
      <c r="A362" s="2">
        <v>5.98333333333344</v>
      </c>
      <c r="B362">
        <v>1.762</v>
      </c>
      <c r="C362">
        <v>743.80799999999999</v>
      </c>
      <c r="D362">
        <f t="shared" si="15"/>
        <v>3.2132815199999998E-3</v>
      </c>
      <c r="E362">
        <f t="shared" si="16"/>
        <v>231.4792511550622</v>
      </c>
      <c r="F362">
        <v>0.47299999999999998</v>
      </c>
      <c r="G362">
        <v>20</v>
      </c>
      <c r="H362">
        <f t="shared" si="17"/>
        <v>60.996834164720191</v>
      </c>
    </row>
    <row r="363" spans="1:8" x14ac:dyDescent="0.3">
      <c r="A363" s="1">
        <v>6.0000000000001101</v>
      </c>
      <c r="B363">
        <v>1.7649999999999999</v>
      </c>
      <c r="C363">
        <v>746.90719999999999</v>
      </c>
      <c r="D363">
        <f t="shared" si="15"/>
        <v>3.2131096499999996E-3</v>
      </c>
      <c r="E363">
        <f t="shared" si="16"/>
        <v>232.45618150628633</v>
      </c>
      <c r="F363">
        <v>0.47899999999999998</v>
      </c>
      <c r="G363">
        <v>20</v>
      </c>
      <c r="H363">
        <f t="shared" si="17"/>
        <v>61.000096899898828</v>
      </c>
    </row>
    <row r="364" spans="1:8" x14ac:dyDescent="0.3">
      <c r="A364" s="2">
        <v>6.0166666666667696</v>
      </c>
      <c r="B364">
        <v>1.768</v>
      </c>
      <c r="C364">
        <v>751.55600000000004</v>
      </c>
      <c r="D364">
        <f t="shared" si="15"/>
        <v>3.2129377799999998E-3</v>
      </c>
      <c r="E364">
        <f t="shared" si="16"/>
        <v>233.91551640940901</v>
      </c>
      <c r="F364">
        <v>0.48499999999999999</v>
      </c>
      <c r="G364">
        <v>20</v>
      </c>
      <c r="H364">
        <f t="shared" si="17"/>
        <v>61.003359984145106</v>
      </c>
    </row>
    <row r="365" spans="1:8" x14ac:dyDescent="0.3">
      <c r="A365" s="1">
        <v>6.0333333333334398</v>
      </c>
      <c r="B365">
        <v>1.772</v>
      </c>
      <c r="C365">
        <v>754.65520000000004</v>
      </c>
      <c r="D365">
        <f t="shared" si="15"/>
        <v>3.21270862E-3</v>
      </c>
      <c r="E365">
        <f t="shared" si="16"/>
        <v>234.89687029258198</v>
      </c>
      <c r="F365">
        <v>0.48899999999999999</v>
      </c>
      <c r="G365">
        <v>20</v>
      </c>
      <c r="H365">
        <f t="shared" si="17"/>
        <v>61.007711306231066</v>
      </c>
    </row>
    <row r="366" spans="1:8" x14ac:dyDescent="0.3">
      <c r="A366" s="2">
        <v>6.05000000000011</v>
      </c>
      <c r="B366">
        <v>1.7749999999999999</v>
      </c>
      <c r="C366">
        <v>759.30399999999997</v>
      </c>
      <c r="D366">
        <f t="shared" si="15"/>
        <v>3.2125367499999998E-3</v>
      </c>
      <c r="E366">
        <f t="shared" si="16"/>
        <v>236.356517944892</v>
      </c>
      <c r="F366">
        <v>0.495</v>
      </c>
      <c r="G366">
        <v>20</v>
      </c>
      <c r="H366">
        <f t="shared" si="17"/>
        <v>61.010975205186369</v>
      </c>
    </row>
    <row r="367" spans="1:8" x14ac:dyDescent="0.3">
      <c r="A367" s="1">
        <v>6.0666666666667703</v>
      </c>
      <c r="B367">
        <v>1.778</v>
      </c>
      <c r="C367">
        <v>760.85360000000003</v>
      </c>
      <c r="D367">
        <f t="shared" si="15"/>
        <v>3.2123648800000001E-3</v>
      </c>
      <c r="E367">
        <f t="shared" si="16"/>
        <v>236.85154969070638</v>
      </c>
      <c r="F367">
        <v>0.501</v>
      </c>
      <c r="G367">
        <v>20</v>
      </c>
      <c r="H367">
        <f t="shared" si="17"/>
        <v>61.014239453396094</v>
      </c>
    </row>
    <row r="368" spans="1:8" x14ac:dyDescent="0.3">
      <c r="A368" s="2">
        <v>6.0833333333334396</v>
      </c>
      <c r="B368">
        <v>1.7809999999999999</v>
      </c>
      <c r="C368">
        <v>765.50239999999997</v>
      </c>
      <c r="D368">
        <f t="shared" si="15"/>
        <v>3.2121930099999999E-3</v>
      </c>
      <c r="E368">
        <f t="shared" si="16"/>
        <v>238.31145812748031</v>
      </c>
      <c r="F368">
        <v>0.505</v>
      </c>
      <c r="G368">
        <v>20</v>
      </c>
      <c r="H368">
        <f t="shared" si="17"/>
        <v>61.017504050916294</v>
      </c>
    </row>
    <row r="369" spans="1:8" x14ac:dyDescent="0.3">
      <c r="A369" s="1">
        <v>6.1000000000001098</v>
      </c>
      <c r="B369">
        <v>1.784</v>
      </c>
      <c r="C369">
        <v>767.05200000000002</v>
      </c>
      <c r="D369">
        <f t="shared" si="15"/>
        <v>3.2120211400000001E-3</v>
      </c>
      <c r="E369">
        <f t="shared" si="16"/>
        <v>238.80664745562663</v>
      </c>
      <c r="F369">
        <v>0.50900000000000001</v>
      </c>
      <c r="G369">
        <v>20</v>
      </c>
      <c r="H369">
        <f t="shared" si="17"/>
        <v>61.020768997803046</v>
      </c>
    </row>
    <row r="370" spans="1:8" x14ac:dyDescent="0.3">
      <c r="A370" s="2">
        <v>6.1166666666667702</v>
      </c>
      <c r="B370">
        <v>1.7869999999999999</v>
      </c>
      <c r="C370">
        <v>770.15120000000002</v>
      </c>
      <c r="D370">
        <f t="shared" si="15"/>
        <v>3.2118492700000003E-3</v>
      </c>
      <c r="E370">
        <f t="shared" si="16"/>
        <v>239.78435326761144</v>
      </c>
      <c r="F370">
        <v>0.51400000000000001</v>
      </c>
      <c r="G370">
        <v>20</v>
      </c>
      <c r="H370">
        <f t="shared" si="17"/>
        <v>61.024034294112433</v>
      </c>
    </row>
    <row r="371" spans="1:8" x14ac:dyDescent="0.3">
      <c r="A371" s="1">
        <v>6.1333333333334403</v>
      </c>
      <c r="B371">
        <v>1.79</v>
      </c>
      <c r="C371">
        <v>773.25040000000001</v>
      </c>
      <c r="D371">
        <f t="shared" si="15"/>
        <v>3.2116774000000002E-3</v>
      </c>
      <c r="E371">
        <f t="shared" si="16"/>
        <v>240.76216372167391</v>
      </c>
      <c r="F371">
        <v>0.51700000000000002</v>
      </c>
      <c r="G371">
        <v>20</v>
      </c>
      <c r="H371">
        <f t="shared" si="17"/>
        <v>61.027299939900566</v>
      </c>
    </row>
    <row r="372" spans="1:8" x14ac:dyDescent="0.3">
      <c r="A372" s="2">
        <v>6.1500000000001096</v>
      </c>
      <c r="B372">
        <v>1.7929999999999999</v>
      </c>
      <c r="C372">
        <v>777.89919999999995</v>
      </c>
      <c r="D372">
        <f t="shared" si="15"/>
        <v>3.21150553E-3</v>
      </c>
      <c r="E372">
        <f t="shared" si="16"/>
        <v>242.22259396202878</v>
      </c>
      <c r="F372">
        <v>0.52300000000000002</v>
      </c>
      <c r="G372">
        <v>20</v>
      </c>
      <c r="H372">
        <f t="shared" si="17"/>
        <v>61.030565935223528</v>
      </c>
    </row>
    <row r="373" spans="1:8" x14ac:dyDescent="0.3">
      <c r="A373" s="1">
        <v>6.1666666666667798</v>
      </c>
      <c r="B373">
        <v>1.7949999999999999</v>
      </c>
      <c r="C373">
        <v>782.548</v>
      </c>
      <c r="D373">
        <f t="shared" si="15"/>
        <v>3.2113909500000003E-3</v>
      </c>
      <c r="E373">
        <f t="shared" si="16"/>
        <v>243.67883331053164</v>
      </c>
      <c r="F373">
        <v>0.52600000000000002</v>
      </c>
      <c r="G373">
        <v>20</v>
      </c>
      <c r="H373">
        <f t="shared" si="17"/>
        <v>61.032743459652579</v>
      </c>
    </row>
    <row r="374" spans="1:8" x14ac:dyDescent="0.3">
      <c r="A374" s="2">
        <v>6.1833333333334402</v>
      </c>
      <c r="B374">
        <v>1.7989999999999999</v>
      </c>
      <c r="C374">
        <v>787.19680000000005</v>
      </c>
      <c r="D374">
        <f t="shared" si="15"/>
        <v>3.21116179E-3</v>
      </c>
      <c r="E374">
        <f t="shared" si="16"/>
        <v>245.14392343962217</v>
      </c>
      <c r="F374">
        <v>0.53200000000000003</v>
      </c>
      <c r="G374">
        <v>20</v>
      </c>
      <c r="H374">
        <f t="shared" si="17"/>
        <v>61.037098974698502</v>
      </c>
    </row>
    <row r="375" spans="1:8" x14ac:dyDescent="0.3">
      <c r="A375" s="1">
        <v>6.2000000000001103</v>
      </c>
      <c r="B375">
        <v>1.802</v>
      </c>
      <c r="C375">
        <v>791.84559999999999</v>
      </c>
      <c r="D375">
        <f t="shared" si="15"/>
        <v>3.2109899200000003E-3</v>
      </c>
      <c r="E375">
        <f t="shared" si="16"/>
        <v>246.60482272706727</v>
      </c>
      <c r="F375">
        <v>0.53700000000000003</v>
      </c>
      <c r="G375">
        <v>20</v>
      </c>
      <c r="H375">
        <f t="shared" si="17"/>
        <v>61.040366018962771</v>
      </c>
    </row>
    <row r="376" spans="1:8" x14ac:dyDescent="0.3">
      <c r="A376" s="2">
        <v>6.2166666666667796</v>
      </c>
      <c r="B376">
        <v>1.806</v>
      </c>
      <c r="C376">
        <v>794.94479999999999</v>
      </c>
      <c r="D376">
        <f t="shared" si="15"/>
        <v>3.21076076E-3</v>
      </c>
      <c r="E376">
        <f t="shared" si="16"/>
        <v>247.58767763188933</v>
      </c>
      <c r="F376">
        <v>0.54100000000000004</v>
      </c>
      <c r="G376">
        <v>20</v>
      </c>
      <c r="H376">
        <f t="shared" si="17"/>
        <v>61.044722622061691</v>
      </c>
    </row>
    <row r="377" spans="1:8" x14ac:dyDescent="0.3">
      <c r="A377" s="1">
        <v>6.23333333333344</v>
      </c>
      <c r="B377">
        <v>1.8080000000000001</v>
      </c>
      <c r="C377">
        <v>798.04399999999998</v>
      </c>
      <c r="D377">
        <f t="shared" si="15"/>
        <v>3.2106461800000003E-3</v>
      </c>
      <c r="E377">
        <f t="shared" si="16"/>
        <v>248.56180197345816</v>
      </c>
      <c r="F377">
        <v>0.54600000000000004</v>
      </c>
      <c r="G377">
        <v>20</v>
      </c>
      <c r="H377">
        <f t="shared" si="17"/>
        <v>61.04690115682569</v>
      </c>
    </row>
    <row r="378" spans="1:8" x14ac:dyDescent="0.3">
      <c r="A378" s="2">
        <v>6.2500000000001101</v>
      </c>
      <c r="B378">
        <v>1.8120000000000001</v>
      </c>
      <c r="C378">
        <v>801.14319999999998</v>
      </c>
      <c r="D378">
        <f t="shared" si="15"/>
        <v>3.2104170200000001E-3</v>
      </c>
      <c r="E378">
        <f t="shared" si="16"/>
        <v>249.54490180219639</v>
      </c>
      <c r="F378">
        <v>0.54900000000000004</v>
      </c>
      <c r="G378">
        <v>20</v>
      </c>
      <c r="H378">
        <f t="shared" si="17"/>
        <v>61.051258692866007</v>
      </c>
    </row>
    <row r="379" spans="1:8" x14ac:dyDescent="0.3">
      <c r="A379" s="1">
        <v>6.2666666666667803</v>
      </c>
      <c r="B379">
        <v>1.8149999999999999</v>
      </c>
      <c r="C379">
        <v>804.24239999999998</v>
      </c>
      <c r="D379">
        <f t="shared" si="15"/>
        <v>3.2102451500000003E-3</v>
      </c>
      <c r="E379">
        <f t="shared" si="16"/>
        <v>250.52367106605547</v>
      </c>
      <c r="F379">
        <v>0.55400000000000005</v>
      </c>
      <c r="G379">
        <v>20</v>
      </c>
      <c r="H379">
        <f t="shared" si="17"/>
        <v>61.054527253160089</v>
      </c>
    </row>
    <row r="380" spans="1:8" x14ac:dyDescent="0.3">
      <c r="A380" s="2">
        <v>6.2833333333334398</v>
      </c>
      <c r="B380">
        <v>1.8180000000000001</v>
      </c>
      <c r="C380">
        <v>808.89120000000003</v>
      </c>
      <c r="D380">
        <f t="shared" si="15"/>
        <v>3.2100732800000001E-3</v>
      </c>
      <c r="E380">
        <f t="shared" si="16"/>
        <v>251.98527555109271</v>
      </c>
      <c r="F380">
        <v>0.55700000000000005</v>
      </c>
      <c r="G380">
        <v>20</v>
      </c>
      <c r="H380">
        <f t="shared" si="17"/>
        <v>61.057796163457056</v>
      </c>
    </row>
    <row r="381" spans="1:8" x14ac:dyDescent="0.3">
      <c r="A381" s="1">
        <v>6.30000000000011</v>
      </c>
      <c r="B381">
        <v>1.821</v>
      </c>
      <c r="C381">
        <v>811.99040000000002</v>
      </c>
      <c r="D381">
        <f t="shared" si="15"/>
        <v>3.2099014099999999E-3</v>
      </c>
      <c r="E381">
        <f t="shared" si="16"/>
        <v>252.96428029544995</v>
      </c>
      <c r="F381">
        <v>0.56200000000000006</v>
      </c>
      <c r="G381">
        <v>20</v>
      </c>
      <c r="H381">
        <f t="shared" si="17"/>
        <v>61.061065423813126</v>
      </c>
    </row>
    <row r="382" spans="1:8" x14ac:dyDescent="0.3">
      <c r="A382" s="2">
        <v>6.3166666666667801</v>
      </c>
      <c r="B382">
        <v>1.8240000000000001</v>
      </c>
      <c r="C382">
        <v>816.63919999999996</v>
      </c>
      <c r="D382">
        <f t="shared" si="15"/>
        <v>3.2097295400000002E-3</v>
      </c>
      <c r="E382">
        <f t="shared" si="16"/>
        <v>254.42617199454131</v>
      </c>
      <c r="F382">
        <v>0.56599999999999995</v>
      </c>
      <c r="G382">
        <v>20</v>
      </c>
      <c r="H382">
        <f t="shared" si="17"/>
        <v>61.064335034284539</v>
      </c>
    </row>
    <row r="383" spans="1:8" x14ac:dyDescent="0.3">
      <c r="A383" s="1">
        <v>6.3333333333334503</v>
      </c>
      <c r="B383">
        <v>1.827</v>
      </c>
      <c r="C383">
        <v>819.73839999999996</v>
      </c>
      <c r="D383">
        <f t="shared" si="15"/>
        <v>3.20955767E-3</v>
      </c>
      <c r="E383">
        <f t="shared" si="16"/>
        <v>255.40541229782605</v>
      </c>
      <c r="F383">
        <v>0.57099999999999995</v>
      </c>
      <c r="G383">
        <v>20</v>
      </c>
      <c r="H383">
        <f t="shared" si="17"/>
        <v>61.067604994927542</v>
      </c>
    </row>
    <row r="384" spans="1:8" x14ac:dyDescent="0.3">
      <c r="A384" s="2">
        <v>6.3500000000001098</v>
      </c>
      <c r="B384">
        <v>1.83</v>
      </c>
      <c r="C384">
        <v>824.38720000000001</v>
      </c>
      <c r="D384">
        <f t="shared" si="15"/>
        <v>3.2093858000000002E-3</v>
      </c>
      <c r="E384">
        <f t="shared" si="16"/>
        <v>256.8675913004912</v>
      </c>
      <c r="F384">
        <v>0.57699999999999996</v>
      </c>
      <c r="G384">
        <v>20</v>
      </c>
      <c r="H384">
        <f t="shared" si="17"/>
        <v>61.070875305798388</v>
      </c>
    </row>
    <row r="385" spans="1:8" x14ac:dyDescent="0.3">
      <c r="A385" s="1">
        <v>6.3666666666667799</v>
      </c>
      <c r="B385">
        <v>1.833</v>
      </c>
      <c r="C385">
        <v>827.4864</v>
      </c>
      <c r="D385">
        <f t="shared" si="15"/>
        <v>3.20921393E-3</v>
      </c>
      <c r="E385">
        <f t="shared" si="16"/>
        <v>257.84706724116705</v>
      </c>
      <c r="F385">
        <v>0.58099999999999996</v>
      </c>
      <c r="G385">
        <v>20</v>
      </c>
      <c r="H385">
        <f t="shared" si="17"/>
        <v>61.074145966953346</v>
      </c>
    </row>
    <row r="386" spans="1:8" x14ac:dyDescent="0.3">
      <c r="A386" s="2">
        <v>6.3833333333334501</v>
      </c>
      <c r="B386">
        <v>1.8360000000000001</v>
      </c>
      <c r="C386">
        <v>830.5856</v>
      </c>
      <c r="D386">
        <f t="shared" si="15"/>
        <v>3.2090420600000003E-3</v>
      </c>
      <c r="E386">
        <f t="shared" si="16"/>
        <v>258.82664809946425</v>
      </c>
      <c r="F386">
        <v>0.58599999999999997</v>
      </c>
      <c r="G386">
        <v>20</v>
      </c>
      <c r="H386">
        <f t="shared" si="17"/>
        <v>61.077416978448696</v>
      </c>
    </row>
    <row r="387" spans="1:8" x14ac:dyDescent="0.3">
      <c r="A387" s="1">
        <v>6.4000000000001096</v>
      </c>
      <c r="B387">
        <v>1.84</v>
      </c>
      <c r="C387">
        <v>833.6848</v>
      </c>
      <c r="D387">
        <f t="shared" si="15"/>
        <v>3.2088129E-3</v>
      </c>
      <c r="E387">
        <f t="shared" si="16"/>
        <v>259.8109724627447</v>
      </c>
      <c r="F387">
        <v>0.59</v>
      </c>
      <c r="G387">
        <v>20</v>
      </c>
      <c r="H387">
        <f t="shared" si="17"/>
        <v>61.081778872180422</v>
      </c>
    </row>
    <row r="388" spans="1:8" x14ac:dyDescent="0.3">
      <c r="A388" s="2">
        <v>6.4166666666667798</v>
      </c>
      <c r="B388">
        <v>1.8420000000000001</v>
      </c>
      <c r="C388">
        <v>836.78399999999999</v>
      </c>
      <c r="D388">
        <f t="shared" ref="D388:D451" si="18">0.05729*(0.05785-B388/1000)</f>
        <v>3.2086983199999999E-3</v>
      </c>
      <c r="E388">
        <f t="shared" ref="E388:E451" si="19">C388/D388/1000</f>
        <v>260.78612463636034</v>
      </c>
      <c r="F388">
        <v>0.59399999999999997</v>
      </c>
      <c r="G388">
        <v>20</v>
      </c>
      <c r="H388">
        <f t="shared" ref="H388:H451" si="20">G388*9.8/D388/1000</f>
        <v>61.083960052685789</v>
      </c>
    </row>
    <row r="389" spans="1:8" x14ac:dyDescent="0.3">
      <c r="A389" s="1">
        <v>6.4333333333334499</v>
      </c>
      <c r="B389">
        <v>1.8460000000000001</v>
      </c>
      <c r="C389">
        <v>839.88319999999999</v>
      </c>
      <c r="D389">
        <f t="shared" si="18"/>
        <v>3.20846916E-3</v>
      </c>
      <c r="E389">
        <f t="shared" si="19"/>
        <v>261.77069440804598</v>
      </c>
      <c r="F389">
        <v>0.59799999999999998</v>
      </c>
      <c r="G389">
        <v>20</v>
      </c>
      <c r="H389">
        <f t="shared" si="20"/>
        <v>61.08832288105895</v>
      </c>
    </row>
    <row r="390" spans="1:8" x14ac:dyDescent="0.3">
      <c r="A390" s="2">
        <v>6.4500000000001103</v>
      </c>
      <c r="B390">
        <v>1.849</v>
      </c>
      <c r="C390">
        <v>844.53200000000004</v>
      </c>
      <c r="D390">
        <f t="shared" si="18"/>
        <v>3.2082972899999999E-3</v>
      </c>
      <c r="E390">
        <f t="shared" si="19"/>
        <v>263.23371048946655</v>
      </c>
      <c r="F390">
        <v>0.60199999999999998</v>
      </c>
      <c r="G390">
        <v>20</v>
      </c>
      <c r="H390">
        <f t="shared" si="20"/>
        <v>61.091595411346688</v>
      </c>
    </row>
    <row r="391" spans="1:8" x14ac:dyDescent="0.3">
      <c r="A391" s="1">
        <v>6.4666666666667796</v>
      </c>
      <c r="B391">
        <v>1.8520000000000001</v>
      </c>
      <c r="C391">
        <v>849.18079999999998</v>
      </c>
      <c r="D391">
        <f t="shared" si="18"/>
        <v>3.2081254200000001E-3</v>
      </c>
      <c r="E391">
        <f t="shared" si="19"/>
        <v>264.69688332820851</v>
      </c>
      <c r="F391">
        <v>0.60599999999999998</v>
      </c>
      <c r="G391">
        <v>20</v>
      </c>
      <c r="H391">
        <f t="shared" si="20"/>
        <v>61.09486829227518</v>
      </c>
    </row>
    <row r="392" spans="1:8" x14ac:dyDescent="0.3">
      <c r="A392" s="2">
        <v>6.4833333333334497</v>
      </c>
      <c r="B392">
        <v>1.8560000000000001</v>
      </c>
      <c r="C392">
        <v>853.82960000000003</v>
      </c>
      <c r="D392">
        <f t="shared" si="18"/>
        <v>3.2078962600000003E-3</v>
      </c>
      <c r="E392">
        <f t="shared" si="19"/>
        <v>266.16496631970261</v>
      </c>
      <c r="F392">
        <v>0.61299999999999999</v>
      </c>
      <c r="G392">
        <v>20</v>
      </c>
      <c r="H392">
        <f t="shared" si="20"/>
        <v>61.099232679051774</v>
      </c>
    </row>
    <row r="393" spans="1:8" x14ac:dyDescent="0.3">
      <c r="A393" s="1">
        <v>6.5000000000001199</v>
      </c>
      <c r="B393">
        <v>1.859</v>
      </c>
      <c r="C393">
        <v>856.92880000000002</v>
      </c>
      <c r="D393">
        <f t="shared" si="18"/>
        <v>3.2077243900000001E-3</v>
      </c>
      <c r="E393">
        <f t="shared" si="19"/>
        <v>267.14539524388505</v>
      </c>
      <c r="F393">
        <v>0.61699999999999999</v>
      </c>
      <c r="G393">
        <v>20</v>
      </c>
      <c r="H393">
        <f t="shared" si="20"/>
        <v>61.102506378361262</v>
      </c>
    </row>
    <row r="394" spans="1:8" x14ac:dyDescent="0.3">
      <c r="A394" s="2">
        <v>6.5166666666667803</v>
      </c>
      <c r="B394">
        <v>1.863</v>
      </c>
      <c r="C394">
        <v>860.02800000000002</v>
      </c>
      <c r="D394">
        <f t="shared" si="18"/>
        <v>3.2074952299999998E-3</v>
      </c>
      <c r="E394">
        <f t="shared" si="19"/>
        <v>268.13071831130986</v>
      </c>
      <c r="F394">
        <v>0.623</v>
      </c>
      <c r="G394">
        <v>20</v>
      </c>
      <c r="H394">
        <f t="shared" si="20"/>
        <v>61.106871856517152</v>
      </c>
    </row>
    <row r="395" spans="1:8" x14ac:dyDescent="0.3">
      <c r="A395" s="1">
        <v>6.5333333333334496</v>
      </c>
      <c r="B395">
        <v>1.8660000000000001</v>
      </c>
      <c r="C395">
        <v>863.12720000000002</v>
      </c>
      <c r="D395">
        <f t="shared" si="18"/>
        <v>3.2073233600000001E-3</v>
      </c>
      <c r="E395">
        <f t="shared" si="19"/>
        <v>269.11137516237216</v>
      </c>
      <c r="F395">
        <v>0.627</v>
      </c>
      <c r="G395">
        <v>20</v>
      </c>
      <c r="H395">
        <f t="shared" si="20"/>
        <v>61.110146374514606</v>
      </c>
    </row>
    <row r="396" spans="1:8" x14ac:dyDescent="0.3">
      <c r="A396" s="2">
        <v>6.5500000000001197</v>
      </c>
      <c r="B396">
        <v>1.87</v>
      </c>
      <c r="C396">
        <v>867.77599999999995</v>
      </c>
      <c r="D396">
        <f t="shared" si="18"/>
        <v>3.2070942000000002E-3</v>
      </c>
      <c r="E396">
        <f t="shared" si="19"/>
        <v>270.58014073923988</v>
      </c>
      <c r="F396">
        <v>0.629</v>
      </c>
      <c r="G396">
        <v>20</v>
      </c>
      <c r="H396">
        <f t="shared" si="20"/>
        <v>61.114512944459186</v>
      </c>
    </row>
    <row r="397" spans="1:8" x14ac:dyDescent="0.3">
      <c r="A397" s="1">
        <v>6.5666666666667801</v>
      </c>
      <c r="B397">
        <v>1.873</v>
      </c>
      <c r="C397">
        <v>870.87519999999995</v>
      </c>
      <c r="D397">
        <f t="shared" si="18"/>
        <v>3.2069223300000001E-3</v>
      </c>
      <c r="E397">
        <f t="shared" si="19"/>
        <v>271.56105149574978</v>
      </c>
      <c r="F397">
        <v>0.63200000000000001</v>
      </c>
      <c r="G397">
        <v>20</v>
      </c>
      <c r="H397">
        <f t="shared" si="20"/>
        <v>61.117788281451766</v>
      </c>
    </row>
    <row r="398" spans="1:8" x14ac:dyDescent="0.3">
      <c r="A398" s="2">
        <v>6.5833333333334503</v>
      </c>
      <c r="B398">
        <v>1.877</v>
      </c>
      <c r="C398">
        <v>877.07360000000006</v>
      </c>
      <c r="D398">
        <f t="shared" si="18"/>
        <v>3.2066931700000002E-3</v>
      </c>
      <c r="E398">
        <f t="shared" si="19"/>
        <v>273.51341506739794</v>
      </c>
      <c r="F398">
        <v>0.63400000000000001</v>
      </c>
      <c r="G398">
        <v>20</v>
      </c>
      <c r="H398">
        <f t="shared" si="20"/>
        <v>61.122155943594684</v>
      </c>
    </row>
    <row r="399" spans="1:8" x14ac:dyDescent="0.3">
      <c r="A399" s="1">
        <v>6.6000000000001204</v>
      </c>
      <c r="B399">
        <v>1.88</v>
      </c>
      <c r="C399">
        <v>880.17280000000005</v>
      </c>
      <c r="D399">
        <f t="shared" si="18"/>
        <v>3.2065213E-3</v>
      </c>
      <c r="E399">
        <f t="shared" si="19"/>
        <v>274.49460572739684</v>
      </c>
      <c r="F399">
        <v>0.63800000000000001</v>
      </c>
      <c r="G399">
        <v>20</v>
      </c>
      <c r="H399">
        <f t="shared" si="20"/>
        <v>61.125432099889679</v>
      </c>
    </row>
    <row r="400" spans="1:8" x14ac:dyDescent="0.3">
      <c r="A400" s="2">
        <v>6.6166666666667799</v>
      </c>
      <c r="B400">
        <v>1.883</v>
      </c>
      <c r="C400">
        <v>886.37120000000004</v>
      </c>
      <c r="D400">
        <f t="shared" si="18"/>
        <v>3.2063494299999998E-3</v>
      </c>
      <c r="E400">
        <f t="shared" si="19"/>
        <v>276.44248368774953</v>
      </c>
      <c r="F400">
        <v>0.64</v>
      </c>
      <c r="G400">
        <v>20</v>
      </c>
      <c r="H400">
        <f t="shared" si="20"/>
        <v>61.128708607408399</v>
      </c>
    </row>
    <row r="401" spans="1:8" x14ac:dyDescent="0.3">
      <c r="A401" s="1">
        <v>6.6333333333334501</v>
      </c>
      <c r="B401">
        <v>1.887</v>
      </c>
      <c r="C401">
        <v>891.02</v>
      </c>
      <c r="D401">
        <f t="shared" si="18"/>
        <v>3.20612027E-3</v>
      </c>
      <c r="E401">
        <f t="shared" si="19"/>
        <v>277.91221943149372</v>
      </c>
      <c r="F401">
        <v>0.64400000000000002</v>
      </c>
      <c r="G401">
        <v>20</v>
      </c>
      <c r="H401">
        <f t="shared" si="20"/>
        <v>61.133077830545638</v>
      </c>
    </row>
    <row r="402" spans="1:8" x14ac:dyDescent="0.3">
      <c r="A402" s="2">
        <v>6.6500000000001203</v>
      </c>
      <c r="B402">
        <v>1.89</v>
      </c>
      <c r="C402">
        <v>897.21839999999997</v>
      </c>
      <c r="D402">
        <f t="shared" si="18"/>
        <v>3.2059483999999998E-3</v>
      </c>
      <c r="E402">
        <f t="shared" si="19"/>
        <v>279.86052426795146</v>
      </c>
      <c r="F402">
        <v>0.64800000000000002</v>
      </c>
      <c r="G402">
        <v>20</v>
      </c>
      <c r="H402">
        <f t="shared" si="20"/>
        <v>61.136355157806037</v>
      </c>
    </row>
    <row r="403" spans="1:8" x14ac:dyDescent="0.3">
      <c r="A403" s="1">
        <v>6.6666666666667904</v>
      </c>
      <c r="B403">
        <v>1.8939999999999999</v>
      </c>
      <c r="C403">
        <v>900.31759999999997</v>
      </c>
      <c r="D403">
        <f t="shared" si="18"/>
        <v>3.20571924E-3</v>
      </c>
      <c r="E403">
        <f t="shared" si="19"/>
        <v>280.84730214864351</v>
      </c>
      <c r="F403">
        <v>0.65100000000000002</v>
      </c>
      <c r="G403">
        <v>20</v>
      </c>
      <c r="H403">
        <f t="shared" si="20"/>
        <v>61.140725474137284</v>
      </c>
    </row>
    <row r="404" spans="1:8" x14ac:dyDescent="0.3">
      <c r="A404" s="2">
        <v>6.6833333333334499</v>
      </c>
      <c r="B404">
        <v>1.897</v>
      </c>
      <c r="C404">
        <v>904.96640000000002</v>
      </c>
      <c r="D404">
        <f t="shared" si="18"/>
        <v>3.2055473699999998E-3</v>
      </c>
      <c r="E404">
        <f t="shared" si="19"/>
        <v>282.31259611677496</v>
      </c>
      <c r="F404">
        <v>0.65400000000000003</v>
      </c>
      <c r="G404">
        <v>20</v>
      </c>
      <c r="H404">
        <f t="shared" si="20"/>
        <v>61.144003621447034</v>
      </c>
    </row>
    <row r="405" spans="1:8" x14ac:dyDescent="0.3">
      <c r="A405" s="1">
        <v>6.7000000000001201</v>
      </c>
      <c r="B405">
        <v>1.901</v>
      </c>
      <c r="C405">
        <v>908.06560000000002</v>
      </c>
      <c r="D405">
        <f t="shared" si="18"/>
        <v>3.20531821E-3</v>
      </c>
      <c r="E405">
        <f t="shared" si="19"/>
        <v>283.29967276478305</v>
      </c>
      <c r="F405">
        <v>0.65700000000000003</v>
      </c>
      <c r="G405">
        <v>20</v>
      </c>
      <c r="H405">
        <f t="shared" si="20"/>
        <v>61.148375031382606</v>
      </c>
    </row>
    <row r="406" spans="1:8" x14ac:dyDescent="0.3">
      <c r="A406" s="2">
        <v>6.7166666666667902</v>
      </c>
      <c r="B406">
        <v>1.9039999999999999</v>
      </c>
      <c r="C406">
        <v>911.16480000000001</v>
      </c>
      <c r="D406">
        <f t="shared" si="18"/>
        <v>3.2051463399999998E-3</v>
      </c>
      <c r="E406">
        <f t="shared" si="19"/>
        <v>284.28180911078152</v>
      </c>
      <c r="F406">
        <v>0.66</v>
      </c>
      <c r="G406">
        <v>20</v>
      </c>
      <c r="H406">
        <f t="shared" si="20"/>
        <v>61.151653999049543</v>
      </c>
    </row>
    <row r="407" spans="1:8" x14ac:dyDescent="0.3">
      <c r="A407" s="1">
        <v>6.7333333333334497</v>
      </c>
      <c r="B407">
        <v>1.907</v>
      </c>
      <c r="C407">
        <v>914.26400000000001</v>
      </c>
      <c r="D407">
        <f t="shared" si="18"/>
        <v>3.20497447E-3</v>
      </c>
      <c r="E407">
        <f t="shared" si="19"/>
        <v>285.26405079289134</v>
      </c>
      <c r="F407">
        <v>0.66200000000000003</v>
      </c>
      <c r="G407">
        <v>20</v>
      </c>
      <c r="H407">
        <f t="shared" si="20"/>
        <v>61.154933318392388</v>
      </c>
    </row>
    <row r="408" spans="1:8" x14ac:dyDescent="0.3">
      <c r="A408" s="2">
        <v>6.7500000000001199</v>
      </c>
      <c r="B408">
        <v>1.911</v>
      </c>
      <c r="C408">
        <v>918.91279999999995</v>
      </c>
      <c r="D408">
        <f t="shared" si="18"/>
        <v>3.2047453099999998E-3</v>
      </c>
      <c r="E408">
        <f t="shared" si="19"/>
        <v>286.73504790931423</v>
      </c>
      <c r="F408">
        <v>0.66600000000000004</v>
      </c>
      <c r="G408">
        <v>20</v>
      </c>
      <c r="H408">
        <f t="shared" si="20"/>
        <v>61.159306291332094</v>
      </c>
    </row>
    <row r="409" spans="1:8" x14ac:dyDescent="0.3">
      <c r="A409" s="1">
        <v>6.7666666666667901</v>
      </c>
      <c r="B409">
        <v>1.9139999999999999</v>
      </c>
      <c r="C409">
        <v>925.11120000000005</v>
      </c>
      <c r="D409">
        <f t="shared" si="18"/>
        <v>3.20457344E-3</v>
      </c>
      <c r="E409">
        <f t="shared" si="19"/>
        <v>288.68466188123932</v>
      </c>
      <c r="F409">
        <v>0.66900000000000004</v>
      </c>
      <c r="G409">
        <v>20</v>
      </c>
      <c r="H409">
        <f t="shared" si="20"/>
        <v>61.162586431472143</v>
      </c>
    </row>
    <row r="410" spans="1:8" x14ac:dyDescent="0.3">
      <c r="A410" s="2">
        <v>6.7833333333334496</v>
      </c>
      <c r="B410">
        <v>1.919</v>
      </c>
      <c r="C410">
        <v>928.21040000000005</v>
      </c>
      <c r="D410">
        <f t="shared" si="18"/>
        <v>3.2042869900000001E-3</v>
      </c>
      <c r="E410">
        <f t="shared" si="19"/>
        <v>289.67767334723038</v>
      </c>
      <c r="F410">
        <v>0.67300000000000004</v>
      </c>
      <c r="G410">
        <v>20</v>
      </c>
      <c r="H410">
        <f t="shared" si="20"/>
        <v>61.168054113654776</v>
      </c>
    </row>
    <row r="411" spans="1:8" x14ac:dyDescent="0.3">
      <c r="A411" s="1">
        <v>6.8000000000001197</v>
      </c>
      <c r="B411">
        <v>1.921</v>
      </c>
      <c r="C411">
        <v>932.85919999999999</v>
      </c>
      <c r="D411">
        <f t="shared" si="18"/>
        <v>3.20417241E-3</v>
      </c>
      <c r="E411">
        <f t="shared" si="19"/>
        <v>291.13889036951042</v>
      </c>
      <c r="F411">
        <v>0.67700000000000005</v>
      </c>
      <c r="G411">
        <v>20</v>
      </c>
      <c r="H411">
        <f t="shared" si="20"/>
        <v>61.170241460259</v>
      </c>
    </row>
    <row r="412" spans="1:8" x14ac:dyDescent="0.3">
      <c r="A412" s="2">
        <v>6.8166666666667899</v>
      </c>
      <c r="B412">
        <v>1.925</v>
      </c>
      <c r="C412">
        <v>935.95839999999998</v>
      </c>
      <c r="D412">
        <f t="shared" si="18"/>
        <v>3.2039432499999998E-3</v>
      </c>
      <c r="E412">
        <f t="shared" si="19"/>
        <v>292.12702191276333</v>
      </c>
      <c r="F412">
        <v>0.68100000000000005</v>
      </c>
      <c r="G412">
        <v>20</v>
      </c>
      <c r="H412">
        <f t="shared" si="20"/>
        <v>61.174616622813154</v>
      </c>
    </row>
    <row r="413" spans="1:8" x14ac:dyDescent="0.3">
      <c r="A413" s="1">
        <v>6.83333333333346</v>
      </c>
      <c r="B413">
        <v>1.929</v>
      </c>
      <c r="C413">
        <v>939.05759999999998</v>
      </c>
      <c r="D413">
        <f t="shared" si="18"/>
        <v>3.2037140899999999E-3</v>
      </c>
      <c r="E413">
        <f t="shared" si="19"/>
        <v>293.11529481708527</v>
      </c>
      <c r="F413">
        <v>0.68500000000000005</v>
      </c>
      <c r="G413">
        <v>20</v>
      </c>
      <c r="H413">
        <f t="shared" si="20"/>
        <v>61.178992411273505</v>
      </c>
    </row>
    <row r="414" spans="1:8" x14ac:dyDescent="0.3">
      <c r="A414" s="2">
        <v>6.8500000000001204</v>
      </c>
      <c r="B414">
        <v>1.9330000000000001</v>
      </c>
      <c r="C414">
        <v>942.15679999999998</v>
      </c>
      <c r="D414">
        <f t="shared" si="18"/>
        <v>3.2034849300000001E-3</v>
      </c>
      <c r="E414">
        <f t="shared" si="19"/>
        <v>294.10370911281296</v>
      </c>
      <c r="F414">
        <v>0.68799999999999994</v>
      </c>
      <c r="G414">
        <v>20</v>
      </c>
      <c r="H414">
        <f t="shared" si="20"/>
        <v>61.183368825774373</v>
      </c>
    </row>
    <row r="415" spans="1:8" x14ac:dyDescent="0.3">
      <c r="A415" s="1">
        <v>6.8666666666667897</v>
      </c>
      <c r="B415">
        <v>1.9359999999999999</v>
      </c>
      <c r="C415">
        <v>942.15679999999998</v>
      </c>
      <c r="D415">
        <f t="shared" si="18"/>
        <v>3.2033130599999999E-3</v>
      </c>
      <c r="E415">
        <f t="shared" si="19"/>
        <v>294.11948890190581</v>
      </c>
      <c r="F415">
        <v>0.69199999999999995</v>
      </c>
      <c r="G415">
        <v>20</v>
      </c>
      <c r="H415">
        <f t="shared" si="20"/>
        <v>61.186651547569944</v>
      </c>
    </row>
    <row r="416" spans="1:8" x14ac:dyDescent="0.3">
      <c r="A416" s="2">
        <v>6.8833333333334599</v>
      </c>
      <c r="B416">
        <v>1.9419999999999999</v>
      </c>
      <c r="C416">
        <v>147.21199999999999</v>
      </c>
      <c r="D416">
        <f t="shared" si="18"/>
        <v>3.20296932E-3</v>
      </c>
      <c r="E416">
        <f t="shared" si="19"/>
        <v>45.961102118830162</v>
      </c>
      <c r="F416">
        <v>0.69199999999999995</v>
      </c>
      <c r="G416">
        <v>20</v>
      </c>
      <c r="H416">
        <f t="shared" si="20"/>
        <v>61.193218048057986</v>
      </c>
    </row>
    <row r="417" spans="1:8" x14ac:dyDescent="0.3">
      <c r="A417" s="1">
        <v>6.9000000000001203</v>
      </c>
      <c r="B417">
        <v>3.2890000000000001</v>
      </c>
      <c r="C417">
        <v>144.11279999999999</v>
      </c>
      <c r="D417">
        <f t="shared" si="18"/>
        <v>3.1257996900000001E-3</v>
      </c>
      <c r="E417">
        <f t="shared" si="19"/>
        <v>46.104297873290783</v>
      </c>
      <c r="F417">
        <v>-3.0000000000000001E-3</v>
      </c>
      <c r="G417">
        <v>20</v>
      </c>
      <c r="H417">
        <f t="shared" si="20"/>
        <v>62.703954008006185</v>
      </c>
    </row>
    <row r="418" spans="1:8" x14ac:dyDescent="0.3">
      <c r="A418" s="2">
        <v>6.9166666666667904</v>
      </c>
      <c r="B418">
        <v>3.2949999999999999</v>
      </c>
      <c r="C418">
        <v>144.11279999999999</v>
      </c>
      <c r="D418">
        <f t="shared" si="18"/>
        <v>3.1254559500000002E-3</v>
      </c>
      <c r="E418">
        <f t="shared" si="19"/>
        <v>46.109368458704395</v>
      </c>
      <c r="F418">
        <v>-3.0000000000000001E-3</v>
      </c>
      <c r="G418">
        <v>20</v>
      </c>
      <c r="H418">
        <f t="shared" si="20"/>
        <v>62.710850236107142</v>
      </c>
    </row>
    <row r="419" spans="1:8" x14ac:dyDescent="0.3">
      <c r="A419" s="1">
        <v>6.9333333333334597</v>
      </c>
      <c r="B419">
        <v>3.2989999999999999</v>
      </c>
      <c r="C419">
        <v>144.11279999999999</v>
      </c>
      <c r="D419">
        <f t="shared" si="18"/>
        <v>3.1252267900000004E-3</v>
      </c>
      <c r="E419">
        <f t="shared" si="19"/>
        <v>46.112749468655352</v>
      </c>
      <c r="F419">
        <v>-3.0000000000000001E-3</v>
      </c>
      <c r="G419">
        <v>20</v>
      </c>
      <c r="H419">
        <f t="shared" si="20"/>
        <v>62.715448564294427</v>
      </c>
    </row>
    <row r="420" spans="1:8" x14ac:dyDescent="0.3">
      <c r="A420" s="2">
        <v>6.9500000000001201</v>
      </c>
      <c r="B420">
        <v>3.302</v>
      </c>
      <c r="C420">
        <v>144.11279999999999</v>
      </c>
      <c r="D420">
        <f t="shared" si="18"/>
        <v>3.1250549200000002E-3</v>
      </c>
      <c r="E420">
        <f t="shared" si="19"/>
        <v>46.115285551525602</v>
      </c>
      <c r="F420">
        <v>-3.0000000000000001E-3</v>
      </c>
      <c r="G420">
        <v>20</v>
      </c>
      <c r="H420">
        <f t="shared" si="20"/>
        <v>62.718897753003333</v>
      </c>
    </row>
    <row r="421" spans="1:8" x14ac:dyDescent="0.3">
      <c r="A421" s="1">
        <v>6.9666666666667902</v>
      </c>
      <c r="B421">
        <v>3.3109999999999999</v>
      </c>
      <c r="C421">
        <v>144.11279999999999</v>
      </c>
      <c r="D421">
        <f t="shared" si="18"/>
        <v>3.12453931E-3</v>
      </c>
      <c r="E421">
        <f t="shared" si="19"/>
        <v>46.122895474149111</v>
      </c>
      <c r="F421">
        <v>-3.0000000000000001E-3</v>
      </c>
      <c r="G421">
        <v>20</v>
      </c>
      <c r="H421">
        <f t="shared" si="20"/>
        <v>62.729247595863974</v>
      </c>
    </row>
    <row r="422" spans="1:8" x14ac:dyDescent="0.3">
      <c r="A422" s="2">
        <v>6.9833333333334604</v>
      </c>
      <c r="B422">
        <v>3.3180000000000001</v>
      </c>
      <c r="C422">
        <v>144.11279999999999</v>
      </c>
      <c r="D422">
        <f t="shared" si="18"/>
        <v>3.12413828E-3</v>
      </c>
      <c r="E422">
        <f t="shared" si="19"/>
        <v>46.128816039474415</v>
      </c>
      <c r="F422">
        <v>-3.0000000000000001E-3</v>
      </c>
      <c r="G422">
        <v>20</v>
      </c>
      <c r="H422">
        <f t="shared" si="20"/>
        <v>62.737299835524567</v>
      </c>
    </row>
    <row r="423" spans="1:8" x14ac:dyDescent="0.3">
      <c r="A423" s="1">
        <v>7.0000000000001297</v>
      </c>
      <c r="B423">
        <v>3.327</v>
      </c>
      <c r="C423">
        <v>144.11279999999999</v>
      </c>
      <c r="D423">
        <f t="shared" si="18"/>
        <v>3.1236226700000003E-3</v>
      </c>
      <c r="E423">
        <f t="shared" si="19"/>
        <v>46.136430428711151</v>
      </c>
      <c r="F423">
        <v>-3.0000000000000001E-3</v>
      </c>
      <c r="G423">
        <v>20</v>
      </c>
      <c r="H423">
        <f t="shared" si="20"/>
        <v>62.74765575318353</v>
      </c>
    </row>
    <row r="424" spans="1:8" x14ac:dyDescent="0.3">
      <c r="A424" s="2">
        <v>7.0166666666667901</v>
      </c>
      <c r="B424">
        <v>3.335</v>
      </c>
      <c r="C424">
        <v>144.11279999999999</v>
      </c>
      <c r="D424">
        <f t="shared" si="18"/>
        <v>3.1231643500000002E-3</v>
      </c>
      <c r="E424">
        <f t="shared" si="19"/>
        <v>46.143200885345649</v>
      </c>
      <c r="F424">
        <v>-3.0000000000000001E-3</v>
      </c>
      <c r="G424">
        <v>20</v>
      </c>
      <c r="H424">
        <f t="shared" si="20"/>
        <v>62.756863883900309</v>
      </c>
    </row>
    <row r="425" spans="1:8" x14ac:dyDescent="0.3">
      <c r="A425" s="1">
        <v>7.0333333333334602</v>
      </c>
      <c r="B425">
        <v>3.343</v>
      </c>
      <c r="C425">
        <v>144.11279999999999</v>
      </c>
      <c r="D425">
        <f t="shared" si="18"/>
        <v>3.1227060300000001E-3</v>
      </c>
      <c r="E425">
        <f t="shared" si="19"/>
        <v>46.149973329381886</v>
      </c>
      <c r="F425">
        <v>-3.0000000000000001E-3</v>
      </c>
      <c r="G425">
        <v>20</v>
      </c>
      <c r="H425">
        <f t="shared" si="20"/>
        <v>62.766074717574362</v>
      </c>
    </row>
    <row r="426" spans="1:8" x14ac:dyDescent="0.3">
      <c r="A426" s="2">
        <v>7.0500000000001304</v>
      </c>
      <c r="B426">
        <v>3.3530000000000002</v>
      </c>
      <c r="C426">
        <v>144.11279999999999</v>
      </c>
      <c r="D426">
        <f t="shared" si="18"/>
        <v>3.1221331299999999E-3</v>
      </c>
      <c r="E426">
        <f t="shared" si="19"/>
        <v>46.158441680544222</v>
      </c>
      <c r="F426">
        <v>-3.0000000000000001E-3</v>
      </c>
      <c r="G426">
        <v>20</v>
      </c>
      <c r="H426">
        <f t="shared" si="20"/>
        <v>62.777592062514003</v>
      </c>
    </row>
    <row r="427" spans="1:8" x14ac:dyDescent="0.3">
      <c r="A427" s="1">
        <v>7.0666666666667899</v>
      </c>
      <c r="B427">
        <v>3.3610000000000002</v>
      </c>
      <c r="C427">
        <v>144.11279999999999</v>
      </c>
      <c r="D427">
        <f t="shared" si="18"/>
        <v>3.1216748099999999E-3</v>
      </c>
      <c r="E427">
        <f t="shared" si="19"/>
        <v>46.165218599435086</v>
      </c>
      <c r="F427">
        <v>-3.0000000000000001E-3</v>
      </c>
      <c r="G427">
        <v>20</v>
      </c>
      <c r="H427">
        <f t="shared" si="20"/>
        <v>62.786808982195041</v>
      </c>
    </row>
    <row r="428" spans="1:8" x14ac:dyDescent="0.3">
      <c r="A428" s="2">
        <v>7.08333333333346</v>
      </c>
      <c r="B428">
        <v>3.371</v>
      </c>
      <c r="C428">
        <v>144.11279999999999</v>
      </c>
      <c r="D428">
        <f t="shared" si="18"/>
        <v>3.1211019100000001E-3</v>
      </c>
      <c r="E428">
        <f t="shared" si="19"/>
        <v>46.173692546937687</v>
      </c>
      <c r="F428">
        <v>-3.0000000000000001E-3</v>
      </c>
      <c r="G428">
        <v>20</v>
      </c>
      <c r="H428">
        <f t="shared" si="20"/>
        <v>62.798333938413435</v>
      </c>
    </row>
    <row r="429" spans="1:8" x14ac:dyDescent="0.3">
      <c r="A429" s="1">
        <v>7.1000000000001302</v>
      </c>
      <c r="B429">
        <v>3.379</v>
      </c>
      <c r="C429">
        <v>144.11279999999999</v>
      </c>
      <c r="D429">
        <f t="shared" si="18"/>
        <v>3.12064359E-3</v>
      </c>
      <c r="E429">
        <f t="shared" si="19"/>
        <v>46.180473945119758</v>
      </c>
      <c r="F429">
        <v>-3.0000000000000001E-3</v>
      </c>
      <c r="G429">
        <v>20</v>
      </c>
      <c r="H429">
        <f t="shared" si="20"/>
        <v>62.807556950135407</v>
      </c>
    </row>
    <row r="430" spans="1:8" x14ac:dyDescent="0.3">
      <c r="A430" s="2">
        <v>7.1166666666667897</v>
      </c>
      <c r="B430">
        <v>3.3889999999999998</v>
      </c>
      <c r="C430">
        <v>144.11279999999999</v>
      </c>
      <c r="D430">
        <f t="shared" si="18"/>
        <v>3.1200706899999998E-3</v>
      </c>
      <c r="E430">
        <f t="shared" si="19"/>
        <v>46.188953494512013</v>
      </c>
      <c r="F430">
        <v>-3.0000000000000001E-3</v>
      </c>
      <c r="G430">
        <v>20</v>
      </c>
      <c r="H430">
        <f t="shared" si="20"/>
        <v>62.819089525179962</v>
      </c>
    </row>
    <row r="431" spans="1:8" x14ac:dyDescent="0.3">
      <c r="A431" s="1">
        <v>7.1333333333334599</v>
      </c>
      <c r="B431">
        <v>3.3980000000000001</v>
      </c>
      <c r="C431">
        <v>144.11279999999999</v>
      </c>
      <c r="D431">
        <f t="shared" si="18"/>
        <v>3.1195550800000001E-3</v>
      </c>
      <c r="E431">
        <f t="shared" si="19"/>
        <v>46.196587751866204</v>
      </c>
      <c r="F431">
        <v>-3.0000000000000001E-3</v>
      </c>
      <c r="G431">
        <v>20</v>
      </c>
      <c r="H431">
        <f t="shared" si="20"/>
        <v>62.82947246438745</v>
      </c>
    </row>
    <row r="432" spans="1:8" x14ac:dyDescent="0.3">
      <c r="A432" s="2">
        <v>7.15000000000013</v>
      </c>
      <c r="B432">
        <v>3.4049999999999998</v>
      </c>
      <c r="C432">
        <v>144.11279999999999</v>
      </c>
      <c r="D432">
        <f t="shared" si="18"/>
        <v>3.1191540500000001E-3</v>
      </c>
      <c r="E432">
        <f t="shared" si="19"/>
        <v>46.202527252541429</v>
      </c>
      <c r="F432">
        <v>-3.0000000000000001E-3</v>
      </c>
      <c r="G432">
        <v>20</v>
      </c>
      <c r="H432">
        <f t="shared" si="20"/>
        <v>62.837550456990094</v>
      </c>
    </row>
    <row r="433" spans="1:8" x14ac:dyDescent="0.3">
      <c r="A433" s="1">
        <v>7.1666666666668002</v>
      </c>
      <c r="B433">
        <v>3.415</v>
      </c>
      <c r="C433">
        <v>144.11279999999999</v>
      </c>
      <c r="D433">
        <f t="shared" si="18"/>
        <v>3.1185811499999999E-3</v>
      </c>
      <c r="E433">
        <f t="shared" si="19"/>
        <v>46.211014903363981</v>
      </c>
      <c r="F433">
        <v>-3.0000000000000001E-3</v>
      </c>
      <c r="G433">
        <v>20</v>
      </c>
      <c r="H433">
        <f t="shared" si="20"/>
        <v>62.849094050350431</v>
      </c>
    </row>
    <row r="434" spans="1:8" x14ac:dyDescent="0.3">
      <c r="A434" s="2">
        <v>7.1833333333334597</v>
      </c>
      <c r="B434">
        <v>3.4239999999999999</v>
      </c>
      <c r="C434">
        <v>144.11279999999999</v>
      </c>
      <c r="D434">
        <f t="shared" si="18"/>
        <v>3.1180655400000002E-3</v>
      </c>
      <c r="E434">
        <f t="shared" si="19"/>
        <v>46.218656455822924</v>
      </c>
      <c r="F434">
        <v>-3.0000000000000001E-3</v>
      </c>
      <c r="G434">
        <v>20</v>
      </c>
      <c r="H434">
        <f t="shared" si="20"/>
        <v>62.859486911234065</v>
      </c>
    </row>
    <row r="435" spans="1:8" x14ac:dyDescent="0.3">
      <c r="A435" s="1">
        <v>7.2000000000001299</v>
      </c>
      <c r="B435">
        <v>3.4329999999999998</v>
      </c>
      <c r="C435">
        <v>144.11279999999999</v>
      </c>
      <c r="D435">
        <f t="shared" si="18"/>
        <v>3.11754993E-3</v>
      </c>
      <c r="E435">
        <f t="shared" si="19"/>
        <v>46.226300535946827</v>
      </c>
      <c r="F435">
        <v>-1.0999999999999999E-2</v>
      </c>
      <c r="G435">
        <v>20</v>
      </c>
      <c r="H435">
        <f t="shared" si="20"/>
        <v>62.869883209857683</v>
      </c>
    </row>
    <row r="436" spans="1:8" x14ac:dyDescent="0.3">
      <c r="A436" s="2">
        <v>7.2166666666668</v>
      </c>
      <c r="B436">
        <v>3.4420000000000002</v>
      </c>
      <c r="C436">
        <v>144.11279999999999</v>
      </c>
      <c r="D436">
        <f t="shared" si="18"/>
        <v>3.1170343199999999E-3</v>
      </c>
      <c r="E436">
        <f t="shared" si="19"/>
        <v>46.233947144990054</v>
      </c>
      <c r="F436">
        <v>-1.0999999999999999E-2</v>
      </c>
      <c r="G436">
        <v>20</v>
      </c>
      <c r="H436">
        <f t="shared" si="20"/>
        <v>62.880282947927249</v>
      </c>
    </row>
    <row r="437" spans="1:8" x14ac:dyDescent="0.3">
      <c r="A437" s="1">
        <v>7.2333333333334604</v>
      </c>
      <c r="B437">
        <v>3.4510000000000001</v>
      </c>
      <c r="C437">
        <v>144.11279999999999</v>
      </c>
      <c r="D437">
        <f t="shared" si="18"/>
        <v>3.1165187099999997E-3</v>
      </c>
      <c r="E437">
        <f t="shared" si="19"/>
        <v>46.241596284207773</v>
      </c>
      <c r="F437">
        <v>-1.0999999999999999E-2</v>
      </c>
      <c r="G437">
        <v>20</v>
      </c>
      <c r="H437">
        <f t="shared" si="20"/>
        <v>62.89068612714987</v>
      </c>
    </row>
    <row r="438" spans="1:8" x14ac:dyDescent="0.3">
      <c r="A438" s="2">
        <v>7.2500000000001297</v>
      </c>
      <c r="B438">
        <v>3.4569999999999999</v>
      </c>
      <c r="C438">
        <v>144.11279999999999</v>
      </c>
      <c r="D438">
        <f t="shared" si="18"/>
        <v>3.1161749699999998E-3</v>
      </c>
      <c r="E438">
        <f t="shared" si="19"/>
        <v>46.24669711662564</v>
      </c>
      <c r="F438">
        <v>-1.0999999999999999E-2</v>
      </c>
      <c r="G438">
        <v>20</v>
      </c>
      <c r="H438">
        <f t="shared" si="20"/>
        <v>62.897623492560179</v>
      </c>
    </row>
    <row r="439" spans="1:8" x14ac:dyDescent="0.3">
      <c r="A439" s="1">
        <v>7.2666666666667998</v>
      </c>
      <c r="B439">
        <v>3.4649999999999999</v>
      </c>
      <c r="C439">
        <v>144.11279999999999</v>
      </c>
      <c r="D439">
        <f t="shared" si="18"/>
        <v>3.1157166499999997E-3</v>
      </c>
      <c r="E439">
        <f t="shared" si="19"/>
        <v>46.25349997728452</v>
      </c>
      <c r="F439">
        <v>-1.0999999999999999E-2</v>
      </c>
      <c r="G439">
        <v>20</v>
      </c>
      <c r="H439">
        <f t="shared" si="20"/>
        <v>62.906875694232347</v>
      </c>
    </row>
    <row r="440" spans="1:8" x14ac:dyDescent="0.3">
      <c r="A440" s="2">
        <v>7.2833333333334602</v>
      </c>
      <c r="B440">
        <v>3.472</v>
      </c>
      <c r="C440">
        <v>144.11279999999999</v>
      </c>
      <c r="D440">
        <f t="shared" si="18"/>
        <v>3.1153156199999997E-3</v>
      </c>
      <c r="E440">
        <f t="shared" si="19"/>
        <v>46.259454122340266</v>
      </c>
      <c r="F440">
        <v>-1.0999999999999999E-2</v>
      </c>
      <c r="G440">
        <v>20</v>
      </c>
      <c r="H440">
        <f t="shared" si="20"/>
        <v>62.914973603862329</v>
      </c>
    </row>
    <row r="441" spans="1:8" x14ac:dyDescent="0.3">
      <c r="A441" s="1">
        <v>7.3000000000001304</v>
      </c>
      <c r="B441">
        <v>3.4809999999999999</v>
      </c>
      <c r="C441">
        <v>144.11279999999999</v>
      </c>
      <c r="D441">
        <f t="shared" si="18"/>
        <v>3.11480001E-3</v>
      </c>
      <c r="E441">
        <f t="shared" si="19"/>
        <v>46.267111704548888</v>
      </c>
      <c r="F441">
        <v>-1.0999999999999999E-2</v>
      </c>
      <c r="G441">
        <v>20</v>
      </c>
      <c r="H441">
        <f t="shared" si="20"/>
        <v>62.925388265938778</v>
      </c>
    </row>
    <row r="442" spans="1:8" x14ac:dyDescent="0.3">
      <c r="A442" s="2">
        <v>7.3166666666667997</v>
      </c>
      <c r="B442">
        <v>3.488</v>
      </c>
      <c r="C442">
        <v>144.11279999999999</v>
      </c>
      <c r="D442">
        <f t="shared" si="18"/>
        <v>3.11439898E-3</v>
      </c>
      <c r="E442">
        <f t="shared" si="19"/>
        <v>46.273069354781256</v>
      </c>
      <c r="F442">
        <v>-1.2E-2</v>
      </c>
      <c r="G442">
        <v>20</v>
      </c>
      <c r="H442">
        <f t="shared" si="20"/>
        <v>62.933490942769318</v>
      </c>
    </row>
    <row r="443" spans="1:8" x14ac:dyDescent="0.3">
      <c r="A443" s="1">
        <v>7.3333333333334698</v>
      </c>
      <c r="B443">
        <v>3.4969999999999999</v>
      </c>
      <c r="C443">
        <v>144.11279999999999</v>
      </c>
      <c r="D443">
        <f t="shared" si="18"/>
        <v>3.1138833699999998E-3</v>
      </c>
      <c r="E443">
        <f t="shared" si="19"/>
        <v>46.280731445635354</v>
      </c>
      <c r="F443">
        <v>-1.2E-2</v>
      </c>
      <c r="G443">
        <v>20</v>
      </c>
      <c r="H443">
        <f t="shared" si="20"/>
        <v>62.943911736809852</v>
      </c>
    </row>
    <row r="444" spans="1:8" x14ac:dyDescent="0.3">
      <c r="A444" s="2">
        <v>7.3500000000001302</v>
      </c>
      <c r="B444">
        <v>3.508</v>
      </c>
      <c r="C444">
        <v>144.11279999999999</v>
      </c>
      <c r="D444">
        <f t="shared" si="18"/>
        <v>3.11325318E-3</v>
      </c>
      <c r="E444">
        <f t="shared" si="19"/>
        <v>46.290099669953598</v>
      </c>
      <c r="F444">
        <v>-1.2E-2</v>
      </c>
      <c r="G444">
        <v>20</v>
      </c>
      <c r="H444">
        <f t="shared" si="20"/>
        <v>62.95665295040348</v>
      </c>
    </row>
    <row r="445" spans="1:8" x14ac:dyDescent="0.3">
      <c r="A445" s="1">
        <v>7.3666666666668004</v>
      </c>
      <c r="B445">
        <v>3.516</v>
      </c>
      <c r="C445">
        <v>144.11279999999999</v>
      </c>
      <c r="D445">
        <f t="shared" si="18"/>
        <v>3.1127948599999999E-3</v>
      </c>
      <c r="E445">
        <f t="shared" si="19"/>
        <v>46.296915306522962</v>
      </c>
      <c r="F445">
        <v>-1.2E-2</v>
      </c>
      <c r="G445">
        <v>20</v>
      </c>
      <c r="H445">
        <f t="shared" si="20"/>
        <v>62.965922527898293</v>
      </c>
    </row>
    <row r="446" spans="1:8" x14ac:dyDescent="0.3">
      <c r="A446" s="2">
        <v>7.3833333333334696</v>
      </c>
      <c r="B446">
        <v>3.5270000000000001</v>
      </c>
      <c r="C446">
        <v>144.11279999999999</v>
      </c>
      <c r="D446">
        <f t="shared" si="18"/>
        <v>3.1121646699999997E-3</v>
      </c>
      <c r="E446">
        <f t="shared" si="19"/>
        <v>46.306290084579622</v>
      </c>
      <c r="F446">
        <v>-1.2E-2</v>
      </c>
      <c r="G446">
        <v>20</v>
      </c>
      <c r="H446">
        <f t="shared" si="20"/>
        <v>62.97867265487595</v>
      </c>
    </row>
    <row r="447" spans="1:8" x14ac:dyDescent="0.3">
      <c r="A447" s="1">
        <v>7.40000000000013</v>
      </c>
      <c r="B447">
        <v>3.5350000000000001</v>
      </c>
      <c r="C447">
        <v>144.11279999999999</v>
      </c>
      <c r="D447">
        <f t="shared" si="18"/>
        <v>3.11170635E-3</v>
      </c>
      <c r="E447">
        <f t="shared" si="19"/>
        <v>46.313110490004938</v>
      </c>
      <c r="F447">
        <v>-1.2E-2</v>
      </c>
      <c r="G447">
        <v>20</v>
      </c>
      <c r="H447">
        <f t="shared" si="20"/>
        <v>62.987948718233007</v>
      </c>
    </row>
    <row r="448" spans="1:8" x14ac:dyDescent="0.3">
      <c r="A448" s="2">
        <v>7.4166666666668002</v>
      </c>
      <c r="B448">
        <v>3.5449999999999999</v>
      </c>
      <c r="C448">
        <v>144.11279999999999</v>
      </c>
      <c r="D448">
        <f t="shared" si="18"/>
        <v>3.1111334499999998E-3</v>
      </c>
      <c r="E448">
        <f t="shared" si="19"/>
        <v>46.321638822661242</v>
      </c>
      <c r="F448">
        <v>-1.2E-2</v>
      </c>
      <c r="G448">
        <v>20</v>
      </c>
      <c r="H448">
        <f t="shared" si="20"/>
        <v>62.999547640748105</v>
      </c>
    </row>
    <row r="449" spans="1:8" x14ac:dyDescent="0.3">
      <c r="A449" s="1">
        <v>7.4333333333334703</v>
      </c>
      <c r="B449">
        <v>3.552</v>
      </c>
      <c r="C449">
        <v>144.11279999999999</v>
      </c>
      <c r="D449">
        <f t="shared" si="18"/>
        <v>3.1107324199999998E-3</v>
      </c>
      <c r="E449">
        <f t="shared" si="19"/>
        <v>46.327610524597937</v>
      </c>
      <c r="F449">
        <v>-1.2E-2</v>
      </c>
      <c r="G449">
        <v>20</v>
      </c>
      <c r="H449">
        <f t="shared" si="20"/>
        <v>63.00766942853928</v>
      </c>
    </row>
    <row r="450" spans="1:8" x14ac:dyDescent="0.3">
      <c r="A450" s="2">
        <v>7.4500000000001299</v>
      </c>
      <c r="B450">
        <v>3.5609999999999999</v>
      </c>
      <c r="C450">
        <v>144.11279999999999</v>
      </c>
      <c r="D450">
        <f t="shared" si="18"/>
        <v>3.1102168099999996E-3</v>
      </c>
      <c r="E450">
        <f t="shared" si="19"/>
        <v>46.335290689911744</v>
      </c>
      <c r="F450">
        <v>-1.2E-2</v>
      </c>
      <c r="G450">
        <v>20</v>
      </c>
      <c r="H450">
        <f t="shared" si="20"/>
        <v>63.018114804671775</v>
      </c>
    </row>
    <row r="451" spans="1:8" x14ac:dyDescent="0.3">
      <c r="A451" s="1">
        <v>7.4666666666668</v>
      </c>
      <c r="B451">
        <v>3.5680000000000001</v>
      </c>
      <c r="C451">
        <v>144.11279999999999</v>
      </c>
      <c r="D451">
        <f t="shared" si="18"/>
        <v>3.1098157800000001E-3</v>
      </c>
      <c r="E451">
        <f t="shared" si="19"/>
        <v>46.341265912542248</v>
      </c>
      <c r="F451">
        <v>-1.2E-2</v>
      </c>
      <c r="G451">
        <v>20</v>
      </c>
      <c r="H451">
        <f t="shared" si="20"/>
        <v>63.02624138076758</v>
      </c>
    </row>
    <row r="452" spans="1:8" x14ac:dyDescent="0.3">
      <c r="A452" s="2">
        <v>7.4833333333334702</v>
      </c>
      <c r="B452">
        <v>3.577</v>
      </c>
      <c r="C452">
        <v>144.11279999999999</v>
      </c>
      <c r="D452">
        <f t="shared" ref="D452:D515" si="21">0.05729*(0.05785-B452/1000)</f>
        <v>3.1093001699999999E-3</v>
      </c>
      <c r="E452">
        <f t="shared" ref="E452:E515" si="22">C452/D452/1000</f>
        <v>46.348950606463958</v>
      </c>
      <c r="F452">
        <v>-1.2E-2</v>
      </c>
      <c r="G452">
        <v>20</v>
      </c>
      <c r="H452">
        <f t="shared" ref="H452:H515" si="23">G452*9.8/D452/1000</f>
        <v>63.036692916013962</v>
      </c>
    </row>
    <row r="453" spans="1:8" x14ac:dyDescent="0.3">
      <c r="A453" s="1">
        <v>7.5000000000001403</v>
      </c>
      <c r="B453">
        <v>3.5840000000000001</v>
      </c>
      <c r="C453">
        <v>144.11279999999999</v>
      </c>
      <c r="D453">
        <f t="shared" si="21"/>
        <v>3.1088991400000003E-3</v>
      </c>
      <c r="E453">
        <f t="shared" si="22"/>
        <v>46.354929352902708</v>
      </c>
      <c r="F453">
        <v>-1.2E-2</v>
      </c>
      <c r="G453">
        <v>20</v>
      </c>
      <c r="H453">
        <f t="shared" si="23"/>
        <v>63.044824284650154</v>
      </c>
    </row>
    <row r="454" spans="1:8" x14ac:dyDescent="0.3">
      <c r="A454" s="2">
        <v>7.5166666666667998</v>
      </c>
      <c r="B454">
        <v>3.5939999999999999</v>
      </c>
      <c r="C454">
        <v>144.11279999999999</v>
      </c>
      <c r="D454">
        <f t="shared" si="21"/>
        <v>3.1083262400000001E-3</v>
      </c>
      <c r="E454">
        <f t="shared" si="22"/>
        <v>46.363473095410981</v>
      </c>
      <c r="F454">
        <v>-1.2E-2</v>
      </c>
      <c r="G454">
        <v>20</v>
      </c>
      <c r="H454">
        <f t="shared" si="23"/>
        <v>63.056444165268829</v>
      </c>
    </row>
    <row r="455" spans="1:8" x14ac:dyDescent="0.3">
      <c r="A455" s="1">
        <v>7.53333333333347</v>
      </c>
      <c r="B455">
        <v>3.605</v>
      </c>
      <c r="C455">
        <v>144.11279999999999</v>
      </c>
      <c r="D455">
        <f t="shared" si="21"/>
        <v>3.1076960500000003E-3</v>
      </c>
      <c r="E455">
        <f t="shared" si="22"/>
        <v>46.372874850486092</v>
      </c>
      <c r="F455">
        <v>-1.2E-2</v>
      </c>
      <c r="G455">
        <v>20</v>
      </c>
      <c r="H455">
        <f t="shared" si="23"/>
        <v>63.069230982225555</v>
      </c>
    </row>
    <row r="456" spans="1:8" x14ac:dyDescent="0.3">
      <c r="A456" s="2">
        <v>7.5500000000001402</v>
      </c>
      <c r="B456">
        <v>3.613</v>
      </c>
      <c r="C456">
        <v>144.11279999999999</v>
      </c>
      <c r="D456">
        <f t="shared" si="21"/>
        <v>3.1072377300000002E-3</v>
      </c>
      <c r="E456">
        <f t="shared" si="22"/>
        <v>46.379714885864232</v>
      </c>
      <c r="F456">
        <v>-1.2E-2</v>
      </c>
      <c r="G456">
        <v>20</v>
      </c>
      <c r="H456">
        <f t="shared" si="23"/>
        <v>63.078533743216347</v>
      </c>
    </row>
    <row r="457" spans="1:8" x14ac:dyDescent="0.3">
      <c r="A457" s="1">
        <v>7.5666666666667997</v>
      </c>
      <c r="B457">
        <v>3.6219999999999999</v>
      </c>
      <c r="C457">
        <v>144.11279999999999</v>
      </c>
      <c r="D457">
        <f t="shared" si="21"/>
        <v>3.1067221200000001E-3</v>
      </c>
      <c r="E457">
        <f t="shared" si="22"/>
        <v>46.387412337991783</v>
      </c>
      <c r="F457">
        <v>-1.2999999999999999E-2</v>
      </c>
      <c r="G457">
        <v>20</v>
      </c>
      <c r="H457">
        <f t="shared" si="23"/>
        <v>63.089002630206267</v>
      </c>
    </row>
    <row r="458" spans="1:8" x14ac:dyDescent="0.3">
      <c r="A458" s="2">
        <v>7.5833333333334698</v>
      </c>
      <c r="B458">
        <v>3.6269999999999998</v>
      </c>
      <c r="C458">
        <v>144.11279999999999</v>
      </c>
      <c r="D458">
        <f t="shared" si="21"/>
        <v>3.1064356700000002E-3</v>
      </c>
      <c r="E458">
        <f t="shared" si="22"/>
        <v>46.391689804411747</v>
      </c>
      <c r="F458">
        <v>-1.2999999999999999E-2</v>
      </c>
      <c r="G458">
        <v>20</v>
      </c>
      <c r="H458">
        <f t="shared" si="23"/>
        <v>63.094820180197061</v>
      </c>
    </row>
    <row r="459" spans="1:8" x14ac:dyDescent="0.3">
      <c r="A459" s="1">
        <v>7.60000000000014</v>
      </c>
      <c r="B459">
        <v>3.637</v>
      </c>
      <c r="C459">
        <v>144.11279999999999</v>
      </c>
      <c r="D459">
        <f t="shared" si="21"/>
        <v>3.10586277E-3</v>
      </c>
      <c r="E459">
        <f t="shared" si="22"/>
        <v>46.400247104285292</v>
      </c>
      <c r="F459">
        <v>-1.4E-2</v>
      </c>
      <c r="G459">
        <v>20</v>
      </c>
      <c r="H459">
        <f t="shared" si="23"/>
        <v>63.106458499452629</v>
      </c>
    </row>
    <row r="460" spans="1:8" x14ac:dyDescent="0.3">
      <c r="A460" s="2">
        <v>7.6166666666668004</v>
      </c>
      <c r="B460">
        <v>3.6429999999999998</v>
      </c>
      <c r="C460">
        <v>144.11279999999999</v>
      </c>
      <c r="D460">
        <f t="shared" si="21"/>
        <v>3.10551903E-3</v>
      </c>
      <c r="E460">
        <f t="shared" si="22"/>
        <v>46.405382999697792</v>
      </c>
      <c r="F460">
        <v>-1.4E-2</v>
      </c>
      <c r="G460">
        <v>20</v>
      </c>
      <c r="H460">
        <f t="shared" si="23"/>
        <v>63.113443552139493</v>
      </c>
    </row>
    <row r="461" spans="1:8" x14ac:dyDescent="0.3">
      <c r="A461" s="1">
        <v>7.6333333333334696</v>
      </c>
      <c r="B461">
        <v>3.653</v>
      </c>
      <c r="C461">
        <v>144.11279999999999</v>
      </c>
      <c r="D461">
        <f t="shared" si="21"/>
        <v>3.1049461299999998E-3</v>
      </c>
      <c r="E461">
        <f t="shared" si="22"/>
        <v>46.413945352410991</v>
      </c>
      <c r="F461">
        <v>-1.4E-2</v>
      </c>
      <c r="G461">
        <v>20</v>
      </c>
      <c r="H461">
        <f t="shared" si="23"/>
        <v>63.125088743488121</v>
      </c>
    </row>
    <row r="462" spans="1:8" x14ac:dyDescent="0.3">
      <c r="A462" s="2">
        <v>7.6500000000001398</v>
      </c>
      <c r="B462">
        <v>3.661</v>
      </c>
      <c r="C462">
        <v>144.11279999999999</v>
      </c>
      <c r="D462">
        <f t="shared" si="21"/>
        <v>3.1044878100000002E-3</v>
      </c>
      <c r="E462">
        <f t="shared" si="22"/>
        <v>46.420797509911942</v>
      </c>
      <c r="F462">
        <v>-1.4999999999999999E-2</v>
      </c>
      <c r="G462">
        <v>20</v>
      </c>
      <c r="H462">
        <f t="shared" si="23"/>
        <v>63.13440799112044</v>
      </c>
    </row>
    <row r="463" spans="1:8" x14ac:dyDescent="0.3">
      <c r="A463" s="1">
        <v>7.66666666666681</v>
      </c>
      <c r="B463">
        <v>3.6720000000000002</v>
      </c>
      <c r="C463">
        <v>144.11279999999999</v>
      </c>
      <c r="D463">
        <f t="shared" si="21"/>
        <v>3.1038576199999999E-3</v>
      </c>
      <c r="E463">
        <f t="shared" si="22"/>
        <v>46.430222530632705</v>
      </c>
      <c r="F463">
        <v>-1.4999999999999999E-2</v>
      </c>
      <c r="G463">
        <v>20</v>
      </c>
      <c r="H463">
        <f t="shared" si="23"/>
        <v>63.14722645041946</v>
      </c>
    </row>
    <row r="464" spans="1:8" x14ac:dyDescent="0.3">
      <c r="A464" s="2">
        <v>7.6833333333334703</v>
      </c>
      <c r="B464">
        <v>3.6819999999999999</v>
      </c>
      <c r="C464">
        <v>144.11279999999999</v>
      </c>
      <c r="D464">
        <f t="shared" si="21"/>
        <v>3.1032847200000001E-3</v>
      </c>
      <c r="E464">
        <f t="shared" si="22"/>
        <v>46.43879405303165</v>
      </c>
      <c r="F464">
        <v>-1.4999999999999999E-2</v>
      </c>
      <c r="G464">
        <v>20</v>
      </c>
      <c r="H464">
        <f t="shared" si="23"/>
        <v>63.158884112960152</v>
      </c>
    </row>
    <row r="465" spans="1:8" x14ac:dyDescent="0.3">
      <c r="A465" s="1">
        <v>7.7000000000001396</v>
      </c>
      <c r="B465">
        <v>3.69</v>
      </c>
      <c r="C465">
        <v>144.11279999999999</v>
      </c>
      <c r="D465">
        <f t="shared" si="21"/>
        <v>3.1028264000000001E-3</v>
      </c>
      <c r="E465">
        <f t="shared" si="22"/>
        <v>46.44565354993756</v>
      </c>
      <c r="F465">
        <v>-1.4999999999999999E-2</v>
      </c>
      <c r="G465">
        <v>20</v>
      </c>
      <c r="H465">
        <f t="shared" si="23"/>
        <v>63.168213342518939</v>
      </c>
    </row>
    <row r="466" spans="1:8" x14ac:dyDescent="0.3">
      <c r="A466" s="2">
        <v>7.7166666666668098</v>
      </c>
      <c r="B466">
        <v>3.7010000000000001</v>
      </c>
      <c r="C466">
        <v>144.11279999999999</v>
      </c>
      <c r="D466">
        <f t="shared" si="21"/>
        <v>3.1021962099999998E-3</v>
      </c>
      <c r="E466">
        <f t="shared" si="22"/>
        <v>46.455088667650713</v>
      </c>
      <c r="F466">
        <v>-1.4999999999999999E-2</v>
      </c>
      <c r="G466">
        <v>20</v>
      </c>
      <c r="H466">
        <f t="shared" si="23"/>
        <v>63.181045534189479</v>
      </c>
    </row>
    <row r="467" spans="1:8" x14ac:dyDescent="0.3">
      <c r="A467" s="1">
        <v>7.7333333333334702</v>
      </c>
      <c r="B467">
        <v>3.71</v>
      </c>
      <c r="C467">
        <v>144.11279999999999</v>
      </c>
      <c r="D467">
        <f t="shared" si="21"/>
        <v>3.1016806000000001E-3</v>
      </c>
      <c r="E467">
        <f t="shared" si="22"/>
        <v>46.462811161149212</v>
      </c>
      <c r="F467">
        <v>-1.6E-2</v>
      </c>
      <c r="G467">
        <v>20</v>
      </c>
      <c r="H467">
        <f t="shared" si="23"/>
        <v>63.191548478589311</v>
      </c>
    </row>
    <row r="468" spans="1:8" x14ac:dyDescent="0.3">
      <c r="A468" s="2">
        <v>7.7500000000001403</v>
      </c>
      <c r="B468">
        <v>3.7170000000000001</v>
      </c>
      <c r="C468">
        <v>144.11279999999999</v>
      </c>
      <c r="D468">
        <f t="shared" si="21"/>
        <v>3.1012795700000001E-3</v>
      </c>
      <c r="E468">
        <f t="shared" si="22"/>
        <v>46.468819320278179</v>
      </c>
      <c r="F468">
        <v>-1.6E-2</v>
      </c>
      <c r="G468">
        <v>20</v>
      </c>
      <c r="H468">
        <f t="shared" si="23"/>
        <v>63.199719849829599</v>
      </c>
    </row>
    <row r="469" spans="1:8" x14ac:dyDescent="0.3">
      <c r="A469" s="1">
        <v>7.7666666666668096</v>
      </c>
      <c r="B469">
        <v>3.726</v>
      </c>
      <c r="C469">
        <v>144.11279999999999</v>
      </c>
      <c r="D469">
        <f t="shared" si="21"/>
        <v>3.1007639599999999E-3</v>
      </c>
      <c r="E469">
        <f t="shared" si="22"/>
        <v>46.476546379879878</v>
      </c>
      <c r="F469">
        <v>-1.6E-2</v>
      </c>
      <c r="G469">
        <v>20</v>
      </c>
      <c r="H469">
        <f t="shared" si="23"/>
        <v>63.210229004338657</v>
      </c>
    </row>
    <row r="470" spans="1:8" x14ac:dyDescent="0.3">
      <c r="A470" s="2">
        <v>7.78333333333347</v>
      </c>
      <c r="B470">
        <v>3.734</v>
      </c>
      <c r="C470">
        <v>144.11279999999999</v>
      </c>
      <c r="D470">
        <f t="shared" si="21"/>
        <v>3.1003056399999999E-3</v>
      </c>
      <c r="E470">
        <f t="shared" si="22"/>
        <v>46.483417034973364</v>
      </c>
      <c r="F470">
        <v>-1.6E-2</v>
      </c>
      <c r="G470">
        <v>20</v>
      </c>
      <c r="H470">
        <f t="shared" si="23"/>
        <v>63.219573409542946</v>
      </c>
    </row>
    <row r="471" spans="1:8" x14ac:dyDescent="0.3">
      <c r="A471" s="1">
        <v>7.8000000000001402</v>
      </c>
      <c r="B471">
        <v>3.7440000000000002</v>
      </c>
      <c r="C471">
        <v>144.11279999999999</v>
      </c>
      <c r="D471">
        <f t="shared" si="21"/>
        <v>3.0997327400000001E-3</v>
      </c>
      <c r="E471">
        <f t="shared" si="22"/>
        <v>46.492008211004666</v>
      </c>
      <c r="F471">
        <v>-1.6E-2</v>
      </c>
      <c r="G471">
        <v>20</v>
      </c>
      <c r="H471">
        <f t="shared" si="23"/>
        <v>63.231257801922631</v>
      </c>
    </row>
    <row r="472" spans="1:8" x14ac:dyDescent="0.3">
      <c r="A472" s="2">
        <v>7.8166666666668103</v>
      </c>
      <c r="B472">
        <v>3.7519999999999998</v>
      </c>
      <c r="C472">
        <v>144.11279999999999</v>
      </c>
      <c r="D472">
        <f t="shared" si="21"/>
        <v>3.09927442E-3</v>
      </c>
      <c r="E472">
        <f t="shared" si="22"/>
        <v>46.49888343865981</v>
      </c>
      <c r="F472">
        <v>-1.6E-2</v>
      </c>
      <c r="G472">
        <v>20</v>
      </c>
      <c r="H472">
        <f t="shared" si="23"/>
        <v>63.240608426019918</v>
      </c>
    </row>
    <row r="473" spans="1:8" x14ac:dyDescent="0.3">
      <c r="A473" s="1">
        <v>7.8333333333334796</v>
      </c>
      <c r="B473">
        <v>3.7639999999999998</v>
      </c>
      <c r="C473">
        <v>144.11279999999999</v>
      </c>
      <c r="D473">
        <f t="shared" si="21"/>
        <v>3.0985869399999997E-3</v>
      </c>
      <c r="E473">
        <f t="shared" si="22"/>
        <v>46.509200093640111</v>
      </c>
      <c r="F473">
        <v>-1.6E-2</v>
      </c>
      <c r="G473">
        <v>20</v>
      </c>
      <c r="H473">
        <f t="shared" si="23"/>
        <v>63.254639548697</v>
      </c>
    </row>
    <row r="474" spans="1:8" x14ac:dyDescent="0.3">
      <c r="A474" s="2">
        <v>7.85000000000014</v>
      </c>
      <c r="B474">
        <v>3.7719999999999998</v>
      </c>
      <c r="C474">
        <v>144.11279999999999</v>
      </c>
      <c r="D474">
        <f t="shared" si="21"/>
        <v>3.09812862E-3</v>
      </c>
      <c r="E474">
        <f t="shared" si="22"/>
        <v>46.51608040727502</v>
      </c>
      <c r="F474">
        <v>-1.6E-2</v>
      </c>
      <c r="G474">
        <v>20</v>
      </c>
      <c r="H474">
        <f t="shared" si="23"/>
        <v>63.263997089959418</v>
      </c>
    </row>
    <row r="475" spans="1:8" x14ac:dyDescent="0.3">
      <c r="A475" s="1">
        <v>7.8666666666668101</v>
      </c>
      <c r="B475">
        <v>3.782</v>
      </c>
      <c r="C475">
        <v>144.11279999999999</v>
      </c>
      <c r="D475">
        <f t="shared" si="21"/>
        <v>3.0975557199999998E-3</v>
      </c>
      <c r="E475">
        <f t="shared" si="22"/>
        <v>46.524683662510512</v>
      </c>
      <c r="F475">
        <v>-1.6E-2</v>
      </c>
      <c r="G475">
        <v>20</v>
      </c>
      <c r="H475">
        <f t="shared" si="23"/>
        <v>63.275697910609345</v>
      </c>
    </row>
    <row r="476" spans="1:8" x14ac:dyDescent="0.3">
      <c r="A476" s="2">
        <v>7.8833333333334803</v>
      </c>
      <c r="B476">
        <v>3.7890000000000001</v>
      </c>
      <c r="C476">
        <v>144.11279999999999</v>
      </c>
      <c r="D476">
        <f t="shared" si="21"/>
        <v>3.0971546899999998E-3</v>
      </c>
      <c r="E476">
        <f t="shared" si="22"/>
        <v>46.53070783493866</v>
      </c>
      <c r="F476">
        <v>-1.6E-2</v>
      </c>
      <c r="G476">
        <v>20</v>
      </c>
      <c r="H476">
        <f t="shared" si="23"/>
        <v>63.283891060668985</v>
      </c>
    </row>
    <row r="477" spans="1:8" x14ac:dyDescent="0.3">
      <c r="A477" s="1">
        <v>7.9000000000001398</v>
      </c>
      <c r="B477">
        <v>3.7989999999999999</v>
      </c>
      <c r="C477">
        <v>144.11279999999999</v>
      </c>
      <c r="D477">
        <f t="shared" si="21"/>
        <v>3.09658179E-3</v>
      </c>
      <c r="E477">
        <f t="shared" si="22"/>
        <v>46.539316502277821</v>
      </c>
      <c r="F477">
        <v>-1.6E-2</v>
      </c>
      <c r="G477">
        <v>20</v>
      </c>
      <c r="H477">
        <f t="shared" si="23"/>
        <v>63.29559924202745</v>
      </c>
    </row>
    <row r="478" spans="1:8" x14ac:dyDescent="0.3">
      <c r="A478" s="2">
        <v>7.91666666666681</v>
      </c>
      <c r="B478">
        <v>3.8050000000000002</v>
      </c>
      <c r="C478">
        <v>144.11279999999999</v>
      </c>
      <c r="D478">
        <f t="shared" si="21"/>
        <v>3.0962380499999997E-3</v>
      </c>
      <c r="E478">
        <f t="shared" si="22"/>
        <v>46.544483231836779</v>
      </c>
      <c r="F478">
        <v>-1.6E-2</v>
      </c>
      <c r="G478">
        <v>20</v>
      </c>
      <c r="H478">
        <f t="shared" si="23"/>
        <v>63.302626230563902</v>
      </c>
    </row>
    <row r="479" spans="1:8" x14ac:dyDescent="0.3">
      <c r="A479" s="1">
        <v>7.9333333333334801</v>
      </c>
      <c r="B479">
        <v>3.8140000000000001</v>
      </c>
      <c r="C479">
        <v>144.11279999999999</v>
      </c>
      <c r="D479">
        <f t="shared" si="21"/>
        <v>3.0957224399999999E-3</v>
      </c>
      <c r="E479">
        <f t="shared" si="22"/>
        <v>46.55223547754494</v>
      </c>
      <c r="F479">
        <v>-1.6E-2</v>
      </c>
      <c r="G479">
        <v>20</v>
      </c>
      <c r="H479">
        <f t="shared" si="23"/>
        <v>63.313169639329814</v>
      </c>
    </row>
    <row r="480" spans="1:8" x14ac:dyDescent="0.3">
      <c r="A480" s="2">
        <v>7.9500000000001396</v>
      </c>
      <c r="B480">
        <v>3.8250000000000002</v>
      </c>
      <c r="C480">
        <v>144.11279999999999</v>
      </c>
      <c r="D480">
        <f t="shared" si="21"/>
        <v>3.0950922499999997E-3</v>
      </c>
      <c r="E480">
        <f t="shared" si="22"/>
        <v>46.561713952144721</v>
      </c>
      <c r="F480">
        <v>-1.6E-2</v>
      </c>
      <c r="G480">
        <v>20</v>
      </c>
      <c r="H480">
        <f t="shared" si="23"/>
        <v>63.326060798349388</v>
      </c>
    </row>
    <row r="481" spans="1:8" x14ac:dyDescent="0.3">
      <c r="A481" s="1">
        <v>7.9666666666668098</v>
      </c>
      <c r="B481">
        <v>3.8330000000000002</v>
      </c>
      <c r="C481">
        <v>144.11279999999999</v>
      </c>
      <c r="D481">
        <f t="shared" si="21"/>
        <v>3.0946339299999996E-3</v>
      </c>
      <c r="E481">
        <f t="shared" si="22"/>
        <v>46.568609812922212</v>
      </c>
      <c r="F481">
        <v>-1.6E-2</v>
      </c>
      <c r="G481">
        <v>20</v>
      </c>
      <c r="H481">
        <f t="shared" si="23"/>
        <v>63.335439484436868</v>
      </c>
    </row>
    <row r="482" spans="1:8" x14ac:dyDescent="0.3">
      <c r="A482" s="2">
        <v>7.9833333333334799</v>
      </c>
      <c r="B482">
        <v>3.8439999999999999</v>
      </c>
      <c r="C482">
        <v>144.11279999999999</v>
      </c>
      <c r="D482">
        <f t="shared" si="21"/>
        <v>3.0940037399999998E-3</v>
      </c>
      <c r="E482">
        <f t="shared" si="22"/>
        <v>46.578094957312494</v>
      </c>
      <c r="F482">
        <v>-1.6E-2</v>
      </c>
      <c r="G482">
        <v>20</v>
      </c>
      <c r="H482">
        <f t="shared" si="23"/>
        <v>63.348339714676626</v>
      </c>
    </row>
    <row r="483" spans="1:8" x14ac:dyDescent="0.3">
      <c r="A483" s="1">
        <v>8.0000000000001403</v>
      </c>
      <c r="B483">
        <v>3.8519999999999999</v>
      </c>
      <c r="C483">
        <v>144.11279999999999</v>
      </c>
      <c r="D483">
        <f t="shared" si="21"/>
        <v>3.0935454199999997E-3</v>
      </c>
      <c r="E483">
        <f t="shared" si="22"/>
        <v>46.584995671406695</v>
      </c>
      <c r="F483">
        <v>-1.6E-2</v>
      </c>
      <c r="G483">
        <v>20</v>
      </c>
      <c r="H483">
        <f t="shared" si="23"/>
        <v>63.357725001496831</v>
      </c>
    </row>
    <row r="484" spans="1:8" x14ac:dyDescent="0.3">
      <c r="A484" s="2">
        <v>8.0166666666668096</v>
      </c>
      <c r="B484">
        <v>3.863</v>
      </c>
      <c r="C484">
        <v>144.11279999999999</v>
      </c>
      <c r="D484">
        <f t="shared" si="21"/>
        <v>3.0929152299999998E-3</v>
      </c>
      <c r="E484">
        <f t="shared" si="22"/>
        <v>46.594487492630051</v>
      </c>
      <c r="F484">
        <v>-1.6E-2</v>
      </c>
      <c r="G484">
        <v>20</v>
      </c>
      <c r="H484">
        <f t="shared" si="23"/>
        <v>63.370634312534975</v>
      </c>
    </row>
    <row r="485" spans="1:8" x14ac:dyDescent="0.3">
      <c r="A485" s="1">
        <v>8.0333333333334807</v>
      </c>
      <c r="B485">
        <v>3.87</v>
      </c>
      <c r="C485">
        <v>144.11279999999999</v>
      </c>
      <c r="D485">
        <f t="shared" si="21"/>
        <v>3.0925141999999998E-3</v>
      </c>
      <c r="E485">
        <f t="shared" si="22"/>
        <v>46.60052975666207</v>
      </c>
      <c r="F485">
        <v>-1.6E-2</v>
      </c>
      <c r="G485">
        <v>20</v>
      </c>
      <c r="H485">
        <f t="shared" si="23"/>
        <v>63.37885206800344</v>
      </c>
    </row>
    <row r="486" spans="1:8" x14ac:dyDescent="0.3">
      <c r="A486" s="2">
        <v>8.0500000000001499</v>
      </c>
      <c r="B486">
        <v>3.8769999999999998</v>
      </c>
      <c r="C486">
        <v>145.66239999999999</v>
      </c>
      <c r="D486">
        <f t="shared" si="21"/>
        <v>3.0921131700000003E-3</v>
      </c>
      <c r="E486">
        <f t="shared" si="22"/>
        <v>47.107719540549667</v>
      </c>
      <c r="F486">
        <v>-1.6E-2</v>
      </c>
      <c r="G486">
        <v>40</v>
      </c>
      <c r="H486">
        <f t="shared" si="23"/>
        <v>126.77414391013379</v>
      </c>
    </row>
    <row r="487" spans="1:8" x14ac:dyDescent="0.3">
      <c r="A487" s="1">
        <v>8.0666666666668103</v>
      </c>
      <c r="B487">
        <v>3.8809999999999998</v>
      </c>
      <c r="C487">
        <v>147.21199999999999</v>
      </c>
      <c r="D487">
        <f t="shared" si="21"/>
        <v>3.09188401E-3</v>
      </c>
      <c r="E487">
        <f t="shared" si="22"/>
        <v>47.612394101420378</v>
      </c>
      <c r="F487">
        <v>-1.6E-2</v>
      </c>
      <c r="G487">
        <v>40</v>
      </c>
      <c r="H487">
        <f t="shared" si="23"/>
        <v>126.78353998150143</v>
      </c>
    </row>
    <row r="488" spans="1:8" x14ac:dyDescent="0.3">
      <c r="A488" s="2">
        <v>8.0833333333334796</v>
      </c>
      <c r="B488">
        <v>3.8809999999999998</v>
      </c>
      <c r="C488">
        <v>147.21199999999999</v>
      </c>
      <c r="D488">
        <f t="shared" si="21"/>
        <v>3.09188401E-3</v>
      </c>
      <c r="E488">
        <f t="shared" si="22"/>
        <v>47.612394101420378</v>
      </c>
      <c r="F488">
        <v>-1.6E-2</v>
      </c>
      <c r="G488">
        <v>40</v>
      </c>
      <c r="H488">
        <f t="shared" si="23"/>
        <v>126.78353998150143</v>
      </c>
    </row>
    <row r="489" spans="1:8" x14ac:dyDescent="0.3">
      <c r="A489" s="1">
        <v>8.1000000000001506</v>
      </c>
      <c r="B489">
        <v>3.8809999999999998</v>
      </c>
      <c r="C489">
        <v>147.21199999999999</v>
      </c>
      <c r="D489">
        <f t="shared" si="21"/>
        <v>3.09188401E-3</v>
      </c>
      <c r="E489">
        <f t="shared" si="22"/>
        <v>47.612394101420378</v>
      </c>
      <c r="F489">
        <v>-1.6E-2</v>
      </c>
      <c r="G489">
        <v>40</v>
      </c>
      <c r="H489">
        <f t="shared" si="23"/>
        <v>126.78353998150143</v>
      </c>
    </row>
    <row r="490" spans="1:8" x14ac:dyDescent="0.3">
      <c r="A490" s="2">
        <v>8.1166666666668092</v>
      </c>
      <c r="B490">
        <v>3.8809999999999998</v>
      </c>
      <c r="C490">
        <v>147.21199999999999</v>
      </c>
      <c r="D490">
        <f t="shared" si="21"/>
        <v>3.09188401E-3</v>
      </c>
      <c r="E490">
        <f t="shared" si="22"/>
        <v>47.612394101420378</v>
      </c>
      <c r="F490">
        <v>-1.6E-2</v>
      </c>
      <c r="G490">
        <v>40</v>
      </c>
      <c r="H490">
        <f t="shared" si="23"/>
        <v>126.78353998150143</v>
      </c>
    </row>
    <row r="491" spans="1:8" x14ac:dyDescent="0.3">
      <c r="A491" s="1">
        <v>8.1333333333334803</v>
      </c>
      <c r="B491">
        <v>3.8860000000000001</v>
      </c>
      <c r="C491">
        <v>150.31120000000001</v>
      </c>
      <c r="D491">
        <f t="shared" si="21"/>
        <v>3.0915975600000001E-3</v>
      </c>
      <c r="E491">
        <f t="shared" si="22"/>
        <v>48.619264662636112</v>
      </c>
      <c r="F491">
        <v>-1.6E-2</v>
      </c>
      <c r="G491">
        <v>40</v>
      </c>
      <c r="H491">
        <f t="shared" si="23"/>
        <v>126.79528702953174</v>
      </c>
    </row>
    <row r="492" spans="1:8" x14ac:dyDescent="0.3">
      <c r="A492" s="2">
        <v>8.1500000000001496</v>
      </c>
      <c r="B492">
        <v>3.895</v>
      </c>
      <c r="C492">
        <v>153.41040000000001</v>
      </c>
      <c r="D492">
        <f t="shared" si="21"/>
        <v>3.09108195E-3</v>
      </c>
      <c r="E492">
        <f t="shared" si="22"/>
        <v>49.630000912787189</v>
      </c>
      <c r="F492">
        <v>-1.6E-2</v>
      </c>
      <c r="G492">
        <v>40</v>
      </c>
      <c r="H492">
        <f t="shared" si="23"/>
        <v>126.81643720251415</v>
      </c>
    </row>
    <row r="493" spans="1:8" x14ac:dyDescent="0.3">
      <c r="A493" s="1">
        <v>8.1666666666668206</v>
      </c>
      <c r="B493">
        <v>3.9079999999999999</v>
      </c>
      <c r="C493">
        <v>154.96</v>
      </c>
      <c r="D493">
        <f t="shared" si="21"/>
        <v>3.09033718E-3</v>
      </c>
      <c r="E493">
        <f t="shared" si="22"/>
        <v>50.143395679561415</v>
      </c>
      <c r="F493">
        <v>-1.6E-2</v>
      </c>
      <c r="G493">
        <v>40</v>
      </c>
      <c r="H493">
        <f t="shared" si="23"/>
        <v>126.84699991215845</v>
      </c>
    </row>
    <row r="494" spans="1:8" x14ac:dyDescent="0.3">
      <c r="A494" s="2">
        <v>8.1833333333334792</v>
      </c>
      <c r="B494">
        <v>3.9180000000000001</v>
      </c>
      <c r="C494">
        <v>156.50960000000001</v>
      </c>
      <c r="D494">
        <f t="shared" si="21"/>
        <v>3.0897642800000002E-3</v>
      </c>
      <c r="E494">
        <f t="shared" si="22"/>
        <v>50.654220133582484</v>
      </c>
      <c r="F494">
        <v>-1.6E-2</v>
      </c>
      <c r="G494">
        <v>40</v>
      </c>
      <c r="H494">
        <f t="shared" si="23"/>
        <v>126.87051971485668</v>
      </c>
    </row>
    <row r="495" spans="1:8" x14ac:dyDescent="0.3">
      <c r="A495" s="1">
        <v>8.2000000000001503</v>
      </c>
      <c r="B495">
        <v>3.931</v>
      </c>
      <c r="C495">
        <v>158.0592</v>
      </c>
      <c r="D495">
        <f t="shared" si="21"/>
        <v>3.0890195099999998E-3</v>
      </c>
      <c r="E495">
        <f t="shared" si="22"/>
        <v>51.168080838699524</v>
      </c>
      <c r="F495">
        <v>-1.6E-2</v>
      </c>
      <c r="G495">
        <v>40</v>
      </c>
      <c r="H495">
        <f t="shared" si="23"/>
        <v>126.90110850093014</v>
      </c>
    </row>
    <row r="496" spans="1:8" x14ac:dyDescent="0.3">
      <c r="A496" s="2">
        <v>8.2166666666668196</v>
      </c>
      <c r="B496">
        <v>3.9420000000000002</v>
      </c>
      <c r="C496">
        <v>159.6088</v>
      </c>
      <c r="D496">
        <f t="shared" si="21"/>
        <v>3.08838932E-3</v>
      </c>
      <c r="E496">
        <f t="shared" si="22"/>
        <v>51.680271967784165</v>
      </c>
      <c r="F496">
        <v>-1.6E-2</v>
      </c>
      <c r="G496">
        <v>40</v>
      </c>
      <c r="H496">
        <f t="shared" si="23"/>
        <v>126.92700284302239</v>
      </c>
    </row>
    <row r="497" spans="1:8" x14ac:dyDescent="0.3">
      <c r="A497" s="1">
        <v>8.2333333333334799</v>
      </c>
      <c r="B497">
        <v>3.9569999999999999</v>
      </c>
      <c r="C497">
        <v>159.6088</v>
      </c>
      <c r="D497">
        <f t="shared" si="21"/>
        <v>3.0875299699999999E-3</v>
      </c>
      <c r="E497">
        <f t="shared" si="22"/>
        <v>51.69465610077949</v>
      </c>
      <c r="F497">
        <v>-1.6E-2</v>
      </c>
      <c r="G497">
        <v>40</v>
      </c>
      <c r="H497">
        <f t="shared" si="23"/>
        <v>126.96233034460229</v>
      </c>
    </row>
    <row r="498" spans="1:8" x14ac:dyDescent="0.3">
      <c r="A498" s="2">
        <v>8.2500000000001492</v>
      </c>
      <c r="B498">
        <v>3.97</v>
      </c>
      <c r="C498">
        <v>159.6088</v>
      </c>
      <c r="D498">
        <f t="shared" si="21"/>
        <v>3.0867851999999999E-3</v>
      </c>
      <c r="E498">
        <f t="shared" si="22"/>
        <v>51.707128827752577</v>
      </c>
      <c r="F498">
        <v>-1.6E-2</v>
      </c>
      <c r="G498">
        <v>40</v>
      </c>
      <c r="H498">
        <f t="shared" si="23"/>
        <v>126.99296342356443</v>
      </c>
    </row>
    <row r="499" spans="1:8" x14ac:dyDescent="0.3">
      <c r="A499" s="1">
        <v>8.2666666666668203</v>
      </c>
      <c r="B499">
        <v>3.98</v>
      </c>
      <c r="C499">
        <v>159.6088</v>
      </c>
      <c r="D499">
        <f t="shared" si="21"/>
        <v>3.0862123000000002E-3</v>
      </c>
      <c r="E499">
        <f t="shared" si="22"/>
        <v>51.716727329484108</v>
      </c>
      <c r="F499">
        <v>-1.6E-2</v>
      </c>
      <c r="G499">
        <v>40</v>
      </c>
      <c r="H499">
        <f t="shared" si="23"/>
        <v>127.01653739115743</v>
      </c>
    </row>
    <row r="500" spans="1:8" x14ac:dyDescent="0.3">
      <c r="A500" s="2">
        <v>8.2833333333334807</v>
      </c>
      <c r="B500">
        <v>3.9889999999999999</v>
      </c>
      <c r="C500">
        <v>158.0592</v>
      </c>
      <c r="D500">
        <f t="shared" si="21"/>
        <v>3.08569669E-3</v>
      </c>
      <c r="E500">
        <f t="shared" si="22"/>
        <v>51.223180979592655</v>
      </c>
      <c r="F500">
        <v>-1.6E-2</v>
      </c>
      <c r="G500">
        <v>40</v>
      </c>
      <c r="H500">
        <f t="shared" si="23"/>
        <v>127.03776144634617</v>
      </c>
    </row>
    <row r="501" spans="1:8" x14ac:dyDescent="0.3">
      <c r="A501" s="1">
        <v>8.3000000000001499</v>
      </c>
      <c r="B501">
        <v>3.9969999999999999</v>
      </c>
      <c r="C501">
        <v>158.0592</v>
      </c>
      <c r="D501">
        <f t="shared" si="21"/>
        <v>3.08523837E-3</v>
      </c>
      <c r="E501">
        <f t="shared" si="22"/>
        <v>51.230790313294342</v>
      </c>
      <c r="F501">
        <v>-1.6E-2</v>
      </c>
      <c r="G501">
        <v>40</v>
      </c>
      <c r="H501">
        <f t="shared" si="23"/>
        <v>127.05663322863445</v>
      </c>
    </row>
    <row r="502" spans="1:8" x14ac:dyDescent="0.3">
      <c r="A502" s="2">
        <v>8.3166666666668192</v>
      </c>
      <c r="B502">
        <v>4.0060000000000002</v>
      </c>
      <c r="C502">
        <v>158.0592</v>
      </c>
      <c r="D502">
        <f t="shared" si="21"/>
        <v>3.0847227599999998E-3</v>
      </c>
      <c r="E502">
        <f t="shared" si="22"/>
        <v>51.239353516489118</v>
      </c>
      <c r="F502">
        <v>-1.6E-2</v>
      </c>
      <c r="G502">
        <v>40</v>
      </c>
      <c r="H502">
        <f t="shared" si="23"/>
        <v>127.07787068682957</v>
      </c>
    </row>
    <row r="503" spans="1:8" x14ac:dyDescent="0.3">
      <c r="A503" s="1">
        <v>8.3333333333334902</v>
      </c>
      <c r="B503">
        <v>4.0119999999999996</v>
      </c>
      <c r="C503">
        <v>158.0592</v>
      </c>
      <c r="D503">
        <f t="shared" si="21"/>
        <v>3.0843790199999999E-3</v>
      </c>
      <c r="E503">
        <f t="shared" si="22"/>
        <v>51.245063909168991</v>
      </c>
      <c r="F503">
        <v>-1.6E-2</v>
      </c>
      <c r="G503">
        <v>40</v>
      </c>
      <c r="H503">
        <f t="shared" si="23"/>
        <v>127.09203293698971</v>
      </c>
    </row>
    <row r="504" spans="1:8" x14ac:dyDescent="0.3">
      <c r="A504" s="2">
        <v>8.3500000000001506</v>
      </c>
      <c r="B504">
        <v>4.0209999999999999</v>
      </c>
      <c r="C504">
        <v>158.0592</v>
      </c>
      <c r="D504">
        <f t="shared" si="21"/>
        <v>3.0838634100000002E-3</v>
      </c>
      <c r="E504">
        <f t="shared" si="22"/>
        <v>51.25363188507756</v>
      </c>
      <c r="F504">
        <v>-1.6E-2</v>
      </c>
      <c r="G504">
        <v>40</v>
      </c>
      <c r="H504">
        <f t="shared" si="23"/>
        <v>127.1132822319131</v>
      </c>
    </row>
    <row r="505" spans="1:8" x14ac:dyDescent="0.3">
      <c r="A505" s="1">
        <v>8.3666666666668199</v>
      </c>
      <c r="B505">
        <v>4.0279999999999996</v>
      </c>
      <c r="C505">
        <v>158.0592</v>
      </c>
      <c r="D505">
        <f t="shared" si="21"/>
        <v>3.0834623800000001E-3</v>
      </c>
      <c r="E505">
        <f t="shared" si="22"/>
        <v>51.260297847382851</v>
      </c>
      <c r="F505">
        <v>-1.6E-2</v>
      </c>
      <c r="G505">
        <v>40</v>
      </c>
      <c r="H505">
        <f t="shared" si="23"/>
        <v>127.12981437445005</v>
      </c>
    </row>
    <row r="506" spans="1:8" x14ac:dyDescent="0.3">
      <c r="A506" s="2">
        <v>8.3833333333334892</v>
      </c>
      <c r="B506">
        <v>4.0359999999999996</v>
      </c>
      <c r="C506">
        <v>158.0592</v>
      </c>
      <c r="D506">
        <f t="shared" si="21"/>
        <v>3.0830040600000001E-3</v>
      </c>
      <c r="E506">
        <f t="shared" si="22"/>
        <v>51.267918213510235</v>
      </c>
      <c r="F506">
        <v>-1.6E-2</v>
      </c>
      <c r="G506">
        <v>40</v>
      </c>
      <c r="H506">
        <f t="shared" si="23"/>
        <v>127.14871351807432</v>
      </c>
    </row>
    <row r="507" spans="1:8" x14ac:dyDescent="0.3">
      <c r="A507" s="1">
        <v>8.4000000000001496</v>
      </c>
      <c r="B507">
        <v>4.0460000000000003</v>
      </c>
      <c r="C507">
        <v>158.0592</v>
      </c>
      <c r="D507">
        <f t="shared" si="21"/>
        <v>3.0824311599999999E-3</v>
      </c>
      <c r="E507">
        <f t="shared" si="22"/>
        <v>51.277446857888627</v>
      </c>
      <c r="F507">
        <v>-1.6E-2</v>
      </c>
      <c r="G507">
        <v>40</v>
      </c>
      <c r="H507">
        <f t="shared" si="23"/>
        <v>127.17234535093398</v>
      </c>
    </row>
    <row r="508" spans="1:8" x14ac:dyDescent="0.3">
      <c r="A508" s="2">
        <v>8.4166666666668206</v>
      </c>
      <c r="B508">
        <v>4.0549999999999997</v>
      </c>
      <c r="C508">
        <v>159.6088</v>
      </c>
      <c r="D508">
        <f t="shared" si="21"/>
        <v>3.0819155499999997E-3</v>
      </c>
      <c r="E508">
        <f t="shared" si="22"/>
        <v>51.788829839935104</v>
      </c>
      <c r="F508">
        <v>-1.6E-2</v>
      </c>
      <c r="G508">
        <v>40</v>
      </c>
      <c r="H508">
        <f t="shared" si="23"/>
        <v>127.19362151243892</v>
      </c>
    </row>
    <row r="509" spans="1:8" x14ac:dyDescent="0.3">
      <c r="A509" s="1">
        <v>8.4333333333334899</v>
      </c>
      <c r="B509">
        <v>4.0670000000000002</v>
      </c>
      <c r="C509">
        <v>159.6088</v>
      </c>
      <c r="D509">
        <f t="shared" si="21"/>
        <v>3.0812280699999998E-3</v>
      </c>
      <c r="E509">
        <f t="shared" si="22"/>
        <v>51.800384903023428</v>
      </c>
      <c r="F509">
        <v>-1.6E-2</v>
      </c>
      <c r="G509">
        <v>40</v>
      </c>
      <c r="H509">
        <f t="shared" si="23"/>
        <v>127.22200080437409</v>
      </c>
    </row>
    <row r="510" spans="1:8" x14ac:dyDescent="0.3">
      <c r="A510" s="2">
        <v>8.4500000000001503</v>
      </c>
      <c r="B510">
        <v>4.0739999999999998</v>
      </c>
      <c r="C510">
        <v>162.708</v>
      </c>
      <c r="D510">
        <f t="shared" si="21"/>
        <v>3.0808270399999998E-3</v>
      </c>
      <c r="E510">
        <f t="shared" si="22"/>
        <v>52.813091383409834</v>
      </c>
      <c r="F510">
        <v>-1.6E-2</v>
      </c>
      <c r="G510">
        <v>40</v>
      </c>
      <c r="H510">
        <f t="shared" si="23"/>
        <v>127.23856124036097</v>
      </c>
    </row>
    <row r="511" spans="1:8" x14ac:dyDescent="0.3">
      <c r="A511" s="1">
        <v>8.4666666666668196</v>
      </c>
      <c r="B511">
        <v>4.08</v>
      </c>
      <c r="C511">
        <v>165.80719999999999</v>
      </c>
      <c r="D511">
        <f t="shared" si="21"/>
        <v>3.0804832999999998E-3</v>
      </c>
      <c r="E511">
        <f t="shared" si="22"/>
        <v>53.825060502681509</v>
      </c>
      <c r="F511">
        <v>-1.6E-2</v>
      </c>
      <c r="G511">
        <v>40</v>
      </c>
      <c r="H511">
        <f t="shared" si="23"/>
        <v>127.25275933162825</v>
      </c>
    </row>
    <row r="512" spans="1:8" x14ac:dyDescent="0.3">
      <c r="A512" s="2">
        <v>8.4833333333334906</v>
      </c>
      <c r="B512">
        <v>4.0830000000000002</v>
      </c>
      <c r="C512">
        <v>168.90639999999999</v>
      </c>
      <c r="D512">
        <f t="shared" si="21"/>
        <v>3.0803114299999997E-3</v>
      </c>
      <c r="E512">
        <f t="shared" si="22"/>
        <v>54.834195774808393</v>
      </c>
      <c r="F512">
        <v>-1.6E-2</v>
      </c>
      <c r="G512">
        <v>40</v>
      </c>
      <c r="H512">
        <f t="shared" si="23"/>
        <v>127.25985956556349</v>
      </c>
    </row>
    <row r="513" spans="1:8" x14ac:dyDescent="0.3">
      <c r="A513" s="1">
        <v>8.5000000000001599</v>
      </c>
      <c r="B513">
        <v>4.0860000000000003</v>
      </c>
      <c r="C513">
        <v>170.45599999999999</v>
      </c>
      <c r="D513">
        <f t="shared" si="21"/>
        <v>3.0801395599999999E-3</v>
      </c>
      <c r="E513">
        <f t="shared" si="22"/>
        <v>55.340349578185993</v>
      </c>
      <c r="F513">
        <v>-1.6E-2</v>
      </c>
      <c r="G513">
        <v>40</v>
      </c>
      <c r="H513">
        <f t="shared" si="23"/>
        <v>127.26696059187655</v>
      </c>
    </row>
    <row r="514" spans="1:8" x14ac:dyDescent="0.3">
      <c r="A514" s="2">
        <v>8.5166666666668203</v>
      </c>
      <c r="B514">
        <v>4.0869999999999997</v>
      </c>
      <c r="C514">
        <v>172.00559999999999</v>
      </c>
      <c r="D514">
        <f t="shared" si="21"/>
        <v>3.0800822699999998E-3</v>
      </c>
      <c r="E514">
        <f t="shared" si="22"/>
        <v>55.844482361829897</v>
      </c>
      <c r="F514">
        <v>-1.6E-2</v>
      </c>
      <c r="G514">
        <v>40</v>
      </c>
      <c r="H514">
        <f t="shared" si="23"/>
        <v>127.26932777675449</v>
      </c>
    </row>
    <row r="515" spans="1:8" x14ac:dyDescent="0.3">
      <c r="A515" s="1">
        <v>8.5333333333334895</v>
      </c>
      <c r="B515">
        <v>4.09</v>
      </c>
      <c r="C515">
        <v>175.10480000000001</v>
      </c>
      <c r="D515">
        <f t="shared" si="21"/>
        <v>3.0799104000000001E-3</v>
      </c>
      <c r="E515">
        <f t="shared" si="22"/>
        <v>56.853861722730642</v>
      </c>
      <c r="F515">
        <v>-1.6E-2</v>
      </c>
      <c r="G515">
        <v>40</v>
      </c>
      <c r="H515">
        <f t="shared" si="23"/>
        <v>127.27642985977774</v>
      </c>
    </row>
    <row r="516" spans="1:8" x14ac:dyDescent="0.3">
      <c r="A516" s="2">
        <v>8.5500000000001606</v>
      </c>
      <c r="B516">
        <v>4.0940000000000003</v>
      </c>
      <c r="C516">
        <v>176.65440000000001</v>
      </c>
      <c r="D516">
        <f t="shared" ref="D516:D579" si="24">0.05729*(0.05785-B516/1000)</f>
        <v>3.0796812399999998E-3</v>
      </c>
      <c r="E516">
        <f t="shared" ref="E516:E579" si="25">C516/D516/1000</f>
        <v>57.361261193382475</v>
      </c>
      <c r="F516">
        <v>-1.6E-2</v>
      </c>
      <c r="G516">
        <v>40</v>
      </c>
      <c r="H516">
        <f t="shared" ref="H516:H579" si="26">G516*9.8/D516/1000</f>
        <v>127.28590053690102</v>
      </c>
    </row>
    <row r="517" spans="1:8" x14ac:dyDescent="0.3">
      <c r="A517" s="1">
        <v>8.5666666666668192</v>
      </c>
      <c r="B517">
        <v>4.0979999999999999</v>
      </c>
      <c r="C517">
        <v>179.75360000000001</v>
      </c>
      <c r="D517">
        <f t="shared" si="24"/>
        <v>3.07945208E-3</v>
      </c>
      <c r="E517">
        <f t="shared" si="25"/>
        <v>58.371942582720763</v>
      </c>
      <c r="F517">
        <v>-1.6E-2</v>
      </c>
      <c r="G517">
        <v>40</v>
      </c>
      <c r="H517">
        <f t="shared" si="26"/>
        <v>127.29537262356101</v>
      </c>
    </row>
    <row r="518" spans="1:8" x14ac:dyDescent="0.3">
      <c r="A518" s="2">
        <v>8.5833333333334902</v>
      </c>
      <c r="B518">
        <v>4.1050000000000004</v>
      </c>
      <c r="C518">
        <v>181.3032</v>
      </c>
      <c r="D518">
        <f t="shared" si="24"/>
        <v>3.07905105E-3</v>
      </c>
      <c r="E518">
        <f t="shared" si="25"/>
        <v>58.882817158877572</v>
      </c>
      <c r="F518">
        <v>-1.6E-2</v>
      </c>
      <c r="G518">
        <v>40</v>
      </c>
      <c r="H518">
        <f t="shared" si="26"/>
        <v>127.31195216786028</v>
      </c>
    </row>
    <row r="519" spans="1:8" x14ac:dyDescent="0.3">
      <c r="A519" s="1">
        <v>8.6000000000001595</v>
      </c>
      <c r="B519">
        <v>4.1120000000000001</v>
      </c>
      <c r="C519">
        <v>181.3032</v>
      </c>
      <c r="D519">
        <f t="shared" si="24"/>
        <v>3.07865002E-3</v>
      </c>
      <c r="E519">
        <f t="shared" si="25"/>
        <v>58.8904873311972</v>
      </c>
      <c r="F519">
        <v>-1.6E-2</v>
      </c>
      <c r="G519">
        <v>40</v>
      </c>
      <c r="H519">
        <f t="shared" si="26"/>
        <v>127.32853603151682</v>
      </c>
    </row>
    <row r="520" spans="1:8" x14ac:dyDescent="0.3">
      <c r="A520" s="2">
        <v>8.6166666666668199</v>
      </c>
      <c r="B520">
        <v>4.1210000000000004</v>
      </c>
      <c r="C520">
        <v>181.3032</v>
      </c>
      <c r="D520">
        <f t="shared" si="24"/>
        <v>3.0781344099999998E-3</v>
      </c>
      <c r="E520">
        <f t="shared" si="25"/>
        <v>58.900351918030772</v>
      </c>
      <c r="F520">
        <v>-1.6E-2</v>
      </c>
      <c r="G520">
        <v>40</v>
      </c>
      <c r="H520">
        <f t="shared" si="26"/>
        <v>127.34986449145994</v>
      </c>
    </row>
    <row r="521" spans="1:8" x14ac:dyDescent="0.3">
      <c r="A521" s="1">
        <v>8.6333333333334892</v>
      </c>
      <c r="B521">
        <v>4.1269999999999998</v>
      </c>
      <c r="C521">
        <v>181.3032</v>
      </c>
      <c r="D521">
        <f t="shared" si="24"/>
        <v>3.0777906699999999E-3</v>
      </c>
      <c r="E521">
        <f t="shared" si="25"/>
        <v>58.906930145447483</v>
      </c>
      <c r="F521">
        <v>-1.6E-2</v>
      </c>
      <c r="G521">
        <v>40</v>
      </c>
      <c r="H521">
        <f t="shared" si="26"/>
        <v>127.36408743483521</v>
      </c>
    </row>
    <row r="522" spans="1:8" x14ac:dyDescent="0.3">
      <c r="A522" s="2">
        <v>8.6500000000001602</v>
      </c>
      <c r="B522">
        <v>4.1340000000000003</v>
      </c>
      <c r="C522">
        <v>181.3032</v>
      </c>
      <c r="D522">
        <f t="shared" si="24"/>
        <v>3.0773896399999999E-3</v>
      </c>
      <c r="E522">
        <f t="shared" si="25"/>
        <v>58.914606601457209</v>
      </c>
      <c r="F522">
        <v>-1.6E-2</v>
      </c>
      <c r="G522">
        <v>40</v>
      </c>
      <c r="H522">
        <f t="shared" si="26"/>
        <v>127.3806848846089</v>
      </c>
    </row>
    <row r="523" spans="1:8" x14ac:dyDescent="0.3">
      <c r="A523" s="1">
        <v>8.6666666666668295</v>
      </c>
      <c r="B523">
        <v>4.1390000000000002</v>
      </c>
      <c r="C523">
        <v>181.3032</v>
      </c>
      <c r="D523">
        <f t="shared" si="24"/>
        <v>3.0771031899999995E-3</v>
      </c>
      <c r="E523">
        <f t="shared" si="25"/>
        <v>58.920091009362615</v>
      </c>
      <c r="F523">
        <v>-1.6E-2</v>
      </c>
      <c r="G523">
        <v>40</v>
      </c>
      <c r="H523">
        <f t="shared" si="26"/>
        <v>127.39254285456707</v>
      </c>
    </row>
    <row r="524" spans="1:8" x14ac:dyDescent="0.3">
      <c r="A524" s="2">
        <v>8.6833333333334899</v>
      </c>
      <c r="B524">
        <v>4.1500000000000004</v>
      </c>
      <c r="C524">
        <v>184.4024</v>
      </c>
      <c r="D524">
        <f t="shared" si="24"/>
        <v>3.0764729999999997E-3</v>
      </c>
      <c r="E524">
        <f t="shared" si="25"/>
        <v>59.939547657333584</v>
      </c>
      <c r="F524">
        <v>-1.6E-2</v>
      </c>
      <c r="G524">
        <v>40</v>
      </c>
      <c r="H524">
        <f t="shared" si="26"/>
        <v>127.41863816129705</v>
      </c>
    </row>
    <row r="525" spans="1:8" x14ac:dyDescent="0.3">
      <c r="A525" s="1">
        <v>8.7000000000001592</v>
      </c>
      <c r="B525">
        <v>4.1609999999999996</v>
      </c>
      <c r="C525">
        <v>184.4024</v>
      </c>
      <c r="D525">
        <f t="shared" si="24"/>
        <v>3.0758428099999999E-3</v>
      </c>
      <c r="E525">
        <f t="shared" si="25"/>
        <v>59.951828292551795</v>
      </c>
      <c r="F525">
        <v>-1.6E-2</v>
      </c>
      <c r="G525">
        <v>40</v>
      </c>
      <c r="H525">
        <f t="shared" si="26"/>
        <v>127.44474416103208</v>
      </c>
    </row>
    <row r="526" spans="1:8" x14ac:dyDescent="0.3">
      <c r="A526" s="2">
        <v>8.7166666666668302</v>
      </c>
      <c r="B526">
        <v>4.1689999999999996</v>
      </c>
      <c r="C526">
        <v>185.952</v>
      </c>
      <c r="D526">
        <f t="shared" si="24"/>
        <v>3.0753844899999998E-3</v>
      </c>
      <c r="E526">
        <f t="shared" si="25"/>
        <v>60.464634781324527</v>
      </c>
      <c r="F526">
        <v>-1.6E-2</v>
      </c>
      <c r="G526">
        <v>40</v>
      </c>
      <c r="H526">
        <f t="shared" si="26"/>
        <v>127.46373706267863</v>
      </c>
    </row>
    <row r="527" spans="1:8" x14ac:dyDescent="0.3">
      <c r="A527" s="1">
        <v>8.7333333333334906</v>
      </c>
      <c r="B527">
        <v>4.1820000000000004</v>
      </c>
      <c r="C527">
        <v>187.5016</v>
      </c>
      <c r="D527">
        <f t="shared" si="24"/>
        <v>3.0746397200000003E-3</v>
      </c>
      <c r="E527">
        <f t="shared" si="25"/>
        <v>60.983275139631637</v>
      </c>
      <c r="F527">
        <v>-1.6E-2</v>
      </c>
      <c r="G527">
        <v>40</v>
      </c>
      <c r="H527">
        <f t="shared" si="26"/>
        <v>127.49461260456232</v>
      </c>
    </row>
    <row r="528" spans="1:8" x14ac:dyDescent="0.3">
      <c r="A528" s="2">
        <v>8.7500000000001599</v>
      </c>
      <c r="B528">
        <v>4.1900000000000004</v>
      </c>
      <c r="C528">
        <v>189.05119999999999</v>
      </c>
      <c r="D528">
        <f t="shared" si="24"/>
        <v>3.0741814000000002E-3</v>
      </c>
      <c r="E528">
        <f t="shared" si="25"/>
        <v>61.4964360918975</v>
      </c>
      <c r="F528">
        <v>-1.6E-2</v>
      </c>
      <c r="G528">
        <v>40</v>
      </c>
      <c r="H528">
        <f t="shared" si="26"/>
        <v>127.51362037386603</v>
      </c>
    </row>
    <row r="529" spans="1:8" x14ac:dyDescent="0.3">
      <c r="A529" s="1">
        <v>8.7666666666668291</v>
      </c>
      <c r="B529">
        <v>4.2</v>
      </c>
      <c r="C529">
        <v>190.60079999999999</v>
      </c>
      <c r="D529">
        <f t="shared" si="24"/>
        <v>3.0736085E-3</v>
      </c>
      <c r="E529">
        <f t="shared" si="25"/>
        <v>62.012061718335303</v>
      </c>
      <c r="F529">
        <v>-1.6E-2</v>
      </c>
      <c r="G529">
        <v>40</v>
      </c>
      <c r="H529">
        <f t="shared" si="26"/>
        <v>127.53738805706713</v>
      </c>
    </row>
    <row r="530" spans="1:8" x14ac:dyDescent="0.3">
      <c r="A530" s="2">
        <v>8.7833333333334895</v>
      </c>
      <c r="B530">
        <v>4.2069999999999999</v>
      </c>
      <c r="C530">
        <v>190.60079999999999</v>
      </c>
      <c r="D530">
        <f t="shared" si="24"/>
        <v>3.07320747E-3</v>
      </c>
      <c r="E530">
        <f t="shared" si="25"/>
        <v>62.020153816689763</v>
      </c>
      <c r="F530">
        <v>-1.6E-2</v>
      </c>
      <c r="G530">
        <v>40</v>
      </c>
      <c r="H530">
        <f t="shared" si="26"/>
        <v>127.55403070785846</v>
      </c>
    </row>
    <row r="531" spans="1:8" x14ac:dyDescent="0.3">
      <c r="A531" s="1">
        <v>8.8000000000001606</v>
      </c>
      <c r="B531">
        <v>4.2160000000000002</v>
      </c>
      <c r="C531">
        <v>192.15039999999999</v>
      </c>
      <c r="D531">
        <f t="shared" si="24"/>
        <v>3.0726918600000003E-3</v>
      </c>
      <c r="E531">
        <f t="shared" si="25"/>
        <v>62.534874551332322</v>
      </c>
      <c r="F531">
        <v>-1.6E-2</v>
      </c>
      <c r="G531">
        <v>40</v>
      </c>
      <c r="H531">
        <f t="shared" si="26"/>
        <v>127.57543478505519</v>
      </c>
    </row>
    <row r="532" spans="1:8" x14ac:dyDescent="0.3">
      <c r="A532" s="2">
        <v>8.8166666666668299</v>
      </c>
      <c r="B532">
        <v>4.2210000000000001</v>
      </c>
      <c r="C532">
        <v>192.15039999999999</v>
      </c>
      <c r="D532">
        <f t="shared" si="24"/>
        <v>3.0724054099999999E-3</v>
      </c>
      <c r="E532">
        <f t="shared" si="25"/>
        <v>62.540704873970391</v>
      </c>
      <c r="F532">
        <v>-1.6E-2</v>
      </c>
      <c r="G532">
        <v>40</v>
      </c>
      <c r="H532">
        <f t="shared" si="26"/>
        <v>127.58732904327233</v>
      </c>
    </row>
    <row r="533" spans="1:8" x14ac:dyDescent="0.3">
      <c r="A533" s="1">
        <v>8.8333333333334902</v>
      </c>
      <c r="B533">
        <v>4.2290000000000001</v>
      </c>
      <c r="C533">
        <v>193.7</v>
      </c>
      <c r="D533">
        <f t="shared" si="24"/>
        <v>3.0719470900000003E-3</v>
      </c>
      <c r="E533">
        <f t="shared" si="25"/>
        <v>63.054471423204092</v>
      </c>
      <c r="F533">
        <v>-1.6E-2</v>
      </c>
      <c r="G533">
        <v>40</v>
      </c>
      <c r="H533">
        <f t="shared" si="26"/>
        <v>127.6063644702943</v>
      </c>
    </row>
    <row r="534" spans="1:8" x14ac:dyDescent="0.3">
      <c r="A534" s="2">
        <v>8.8500000000001595</v>
      </c>
      <c r="B534">
        <v>4.2370000000000001</v>
      </c>
      <c r="C534">
        <v>193.7</v>
      </c>
      <c r="D534">
        <f t="shared" si="24"/>
        <v>3.0714887700000002E-3</v>
      </c>
      <c r="E534">
        <f t="shared" si="25"/>
        <v>63.063880256348767</v>
      </c>
      <c r="F534">
        <v>-1.6E-2</v>
      </c>
      <c r="G534">
        <v>40</v>
      </c>
      <c r="H534">
        <f t="shared" si="26"/>
        <v>127.62540557815549</v>
      </c>
    </row>
    <row r="535" spans="1:8" x14ac:dyDescent="0.3">
      <c r="A535" s="1">
        <v>8.8666666666668306</v>
      </c>
      <c r="B535">
        <v>4.2439999999999998</v>
      </c>
      <c r="C535">
        <v>195.24959999999999</v>
      </c>
      <c r="D535">
        <f t="shared" si="24"/>
        <v>3.0710877400000002E-3</v>
      </c>
      <c r="E535">
        <f t="shared" si="25"/>
        <v>63.576692211340067</v>
      </c>
      <c r="F535">
        <v>-1.6E-2</v>
      </c>
      <c r="G535">
        <v>40</v>
      </c>
      <c r="H535">
        <f t="shared" si="26"/>
        <v>127.64207120959689</v>
      </c>
    </row>
    <row r="536" spans="1:8" x14ac:dyDescent="0.3">
      <c r="A536" s="2">
        <v>8.8833333333334998</v>
      </c>
      <c r="B536">
        <v>4.2539999999999996</v>
      </c>
      <c r="C536">
        <v>195.24959999999999</v>
      </c>
      <c r="D536">
        <f t="shared" si="24"/>
        <v>3.07051484E-3</v>
      </c>
      <c r="E536">
        <f t="shared" si="25"/>
        <v>63.588554419753265</v>
      </c>
      <c r="F536">
        <v>-1.6E-2</v>
      </c>
      <c r="G536">
        <v>40</v>
      </c>
      <c r="H536">
        <f t="shared" si="26"/>
        <v>127.66588680613575</v>
      </c>
    </row>
    <row r="537" spans="1:8" x14ac:dyDescent="0.3">
      <c r="A537" s="1">
        <v>8.9000000000001602</v>
      </c>
      <c r="B537">
        <v>4.2610000000000001</v>
      </c>
      <c r="C537">
        <v>195.24959999999999</v>
      </c>
      <c r="D537">
        <f t="shared" si="24"/>
        <v>3.07011381E-3</v>
      </c>
      <c r="E537">
        <f t="shared" si="25"/>
        <v>63.596860599770402</v>
      </c>
      <c r="F537">
        <v>-1.6E-2</v>
      </c>
      <c r="G537">
        <v>40</v>
      </c>
      <c r="H537">
        <f t="shared" si="26"/>
        <v>127.68256301221615</v>
      </c>
    </row>
    <row r="538" spans="1:8" x14ac:dyDescent="0.3">
      <c r="A538" s="2">
        <v>8.9166666666668295</v>
      </c>
      <c r="B538">
        <v>4.2709999999999999</v>
      </c>
      <c r="C538">
        <v>195.24959999999999</v>
      </c>
      <c r="D538">
        <f t="shared" si="24"/>
        <v>3.0695409100000002E-3</v>
      </c>
      <c r="E538">
        <f t="shared" si="25"/>
        <v>63.608730336159603</v>
      </c>
      <c r="F538">
        <v>-1.6E-2</v>
      </c>
      <c r="G538">
        <v>40</v>
      </c>
      <c r="H538">
        <f t="shared" si="26"/>
        <v>127.70639372257136</v>
      </c>
    </row>
    <row r="539" spans="1:8" x14ac:dyDescent="0.3">
      <c r="A539" s="1">
        <v>8.9333333333335005</v>
      </c>
      <c r="B539">
        <v>4.2770000000000001</v>
      </c>
      <c r="C539">
        <v>195.24959999999999</v>
      </c>
      <c r="D539">
        <f t="shared" si="24"/>
        <v>3.0691971699999998E-3</v>
      </c>
      <c r="E539">
        <f t="shared" si="25"/>
        <v>63.615854304987515</v>
      </c>
      <c r="F539">
        <v>-1.6E-2</v>
      </c>
      <c r="G539">
        <v>40</v>
      </c>
      <c r="H539">
        <f t="shared" si="26"/>
        <v>127.72069641912255</v>
      </c>
    </row>
    <row r="540" spans="1:8" x14ac:dyDescent="0.3">
      <c r="A540" s="2">
        <v>8.9500000000001592</v>
      </c>
      <c r="B540">
        <v>4.2850000000000001</v>
      </c>
      <c r="C540">
        <v>196.79920000000001</v>
      </c>
      <c r="D540">
        <f t="shared" si="24"/>
        <v>3.0687388500000002E-3</v>
      </c>
      <c r="E540">
        <f t="shared" si="25"/>
        <v>64.130318550892653</v>
      </c>
      <c r="F540">
        <v>-1.6E-2</v>
      </c>
      <c r="G540">
        <v>40</v>
      </c>
      <c r="H540">
        <f t="shared" si="26"/>
        <v>127.739771665484</v>
      </c>
    </row>
    <row r="541" spans="1:8" x14ac:dyDescent="0.3">
      <c r="A541" s="1">
        <v>8.9666666666668302</v>
      </c>
      <c r="B541">
        <v>4.2930000000000001</v>
      </c>
      <c r="C541">
        <v>196.79920000000001</v>
      </c>
      <c r="D541">
        <f t="shared" si="24"/>
        <v>3.0682805300000001E-3</v>
      </c>
      <c r="E541">
        <f t="shared" si="25"/>
        <v>64.139897925174395</v>
      </c>
      <c r="F541">
        <v>-1.6E-2</v>
      </c>
      <c r="G541">
        <v>40</v>
      </c>
      <c r="H541">
        <f t="shared" si="26"/>
        <v>127.75885261052058</v>
      </c>
    </row>
    <row r="542" spans="1:8" x14ac:dyDescent="0.3">
      <c r="A542" s="2">
        <v>8.9833333333334995</v>
      </c>
      <c r="B542">
        <v>4.2990000000000004</v>
      </c>
      <c r="C542">
        <v>196.79920000000001</v>
      </c>
      <c r="D542">
        <f t="shared" si="24"/>
        <v>3.0679367900000002E-3</v>
      </c>
      <c r="E542">
        <f t="shared" si="25"/>
        <v>64.147084334159317</v>
      </c>
      <c r="F542">
        <v>-1.6E-2</v>
      </c>
      <c r="G542">
        <v>40</v>
      </c>
      <c r="H542">
        <f t="shared" si="26"/>
        <v>127.77316706058993</v>
      </c>
    </row>
    <row r="543" spans="1:8" x14ac:dyDescent="0.3">
      <c r="A543" s="1">
        <v>9.0000000000001599</v>
      </c>
      <c r="B543">
        <v>4.3079999999999998</v>
      </c>
      <c r="C543">
        <v>196.79920000000001</v>
      </c>
      <c r="D543">
        <f t="shared" si="24"/>
        <v>3.06742118E-3</v>
      </c>
      <c r="E543">
        <f t="shared" si="25"/>
        <v>64.157866967587424</v>
      </c>
      <c r="F543">
        <v>-1.6E-2</v>
      </c>
      <c r="G543">
        <v>40</v>
      </c>
      <c r="H543">
        <f t="shared" si="26"/>
        <v>127.79464475106741</v>
      </c>
    </row>
    <row r="544" spans="1:8" x14ac:dyDescent="0.3">
      <c r="A544" s="2">
        <v>9.0166666666668291</v>
      </c>
      <c r="B544">
        <v>4.3159999999999998</v>
      </c>
      <c r="C544">
        <v>196.79920000000001</v>
      </c>
      <c r="D544">
        <f t="shared" si="24"/>
        <v>3.0669628599999999E-3</v>
      </c>
      <c r="E544">
        <f t="shared" si="25"/>
        <v>64.167454574262436</v>
      </c>
      <c r="F544">
        <v>-1.6E-2</v>
      </c>
      <c r="G544">
        <v>40</v>
      </c>
      <c r="H544">
        <f t="shared" si="26"/>
        <v>127.81374209402719</v>
      </c>
    </row>
    <row r="545" spans="1:8" x14ac:dyDescent="0.3">
      <c r="A545" s="1">
        <v>9.0333333333335002</v>
      </c>
      <c r="B545">
        <v>4.3259999999999996</v>
      </c>
      <c r="C545">
        <v>196.79920000000001</v>
      </c>
      <c r="D545">
        <f t="shared" si="24"/>
        <v>3.0663899600000002E-3</v>
      </c>
      <c r="E545">
        <f t="shared" si="25"/>
        <v>64.179443112969224</v>
      </c>
      <c r="F545">
        <v>-1.6E-2</v>
      </c>
      <c r="G545">
        <v>40</v>
      </c>
      <c r="H545">
        <f t="shared" si="26"/>
        <v>127.8376218007184</v>
      </c>
    </row>
    <row r="546" spans="1:8" x14ac:dyDescent="0.3">
      <c r="A546" s="2">
        <v>9.0500000000001695</v>
      </c>
      <c r="B546">
        <v>4.3330000000000002</v>
      </c>
      <c r="C546">
        <v>196.79920000000001</v>
      </c>
      <c r="D546">
        <f t="shared" si="24"/>
        <v>3.0659889299999997E-3</v>
      </c>
      <c r="E546">
        <f t="shared" si="25"/>
        <v>64.187837755826479</v>
      </c>
      <c r="F546">
        <v>-1.6E-2</v>
      </c>
      <c r="G546">
        <v>40</v>
      </c>
      <c r="H546">
        <f t="shared" si="26"/>
        <v>127.85434290527593</v>
      </c>
    </row>
    <row r="547" spans="1:8" x14ac:dyDescent="0.3">
      <c r="A547" s="1">
        <v>9.0666666666668299</v>
      </c>
      <c r="B547">
        <v>4.343</v>
      </c>
      <c r="C547">
        <v>196.79920000000001</v>
      </c>
      <c r="D547">
        <f t="shared" si="24"/>
        <v>3.0654160299999999E-3</v>
      </c>
      <c r="E547">
        <f t="shared" si="25"/>
        <v>64.199833912919161</v>
      </c>
      <c r="F547">
        <v>-1.6E-2</v>
      </c>
      <c r="G547">
        <v>40</v>
      </c>
      <c r="H547">
        <f t="shared" si="26"/>
        <v>127.87823778686248</v>
      </c>
    </row>
    <row r="548" spans="1:8" x14ac:dyDescent="0.3">
      <c r="A548" s="2">
        <v>9.0833333333334991</v>
      </c>
      <c r="B548">
        <v>4.3490000000000002</v>
      </c>
      <c r="C548">
        <v>196.79920000000001</v>
      </c>
      <c r="D548">
        <f t="shared" si="24"/>
        <v>3.06507229E-3</v>
      </c>
      <c r="E548">
        <f t="shared" si="25"/>
        <v>64.207033759715998</v>
      </c>
      <c r="F548">
        <v>-1.6E-2</v>
      </c>
      <c r="G548">
        <v>40</v>
      </c>
      <c r="H548">
        <f t="shared" si="26"/>
        <v>127.89257900341399</v>
      </c>
    </row>
    <row r="549" spans="1:8" x14ac:dyDescent="0.3">
      <c r="A549" s="1">
        <v>9.1000000000001702</v>
      </c>
      <c r="B549">
        <v>4.3570000000000002</v>
      </c>
      <c r="C549">
        <v>198.34880000000001</v>
      </c>
      <c r="D549">
        <f t="shared" si="24"/>
        <v>3.0646139699999999E-3</v>
      </c>
      <c r="E549">
        <f t="shared" si="25"/>
        <v>64.722278871553939</v>
      </c>
      <c r="F549">
        <v>-1.6E-2</v>
      </c>
      <c r="G549">
        <v>40</v>
      </c>
      <c r="H549">
        <f t="shared" si="26"/>
        <v>127.91170562992637</v>
      </c>
    </row>
    <row r="550" spans="1:8" x14ac:dyDescent="0.3">
      <c r="A550" s="2">
        <v>9.1166666666668306</v>
      </c>
      <c r="B550">
        <v>4.3639999999999999</v>
      </c>
      <c r="C550">
        <v>198.34880000000001</v>
      </c>
      <c r="D550">
        <f t="shared" si="24"/>
        <v>3.0642129399999999E-3</v>
      </c>
      <c r="E550">
        <f t="shared" si="25"/>
        <v>64.730749423700303</v>
      </c>
      <c r="F550">
        <v>-1.6E-2</v>
      </c>
      <c r="G550">
        <v>40</v>
      </c>
      <c r="H550">
        <f t="shared" si="26"/>
        <v>127.92844612163279</v>
      </c>
    </row>
    <row r="551" spans="1:8" x14ac:dyDescent="0.3">
      <c r="A551" s="1">
        <v>9.1333333333334998</v>
      </c>
      <c r="B551">
        <v>4.3739999999999997</v>
      </c>
      <c r="C551">
        <v>199.89840000000001</v>
      </c>
      <c r="D551">
        <f t="shared" si="24"/>
        <v>3.0636400399999997E-3</v>
      </c>
      <c r="E551">
        <f t="shared" si="25"/>
        <v>65.248657606655385</v>
      </c>
      <c r="F551">
        <v>-1.6E-2</v>
      </c>
      <c r="G551">
        <v>40</v>
      </c>
      <c r="H551">
        <f t="shared" si="26"/>
        <v>127.95236871235043</v>
      </c>
    </row>
    <row r="552" spans="1:8" x14ac:dyDescent="0.3">
      <c r="A552" s="2">
        <v>9.1500000000001709</v>
      </c>
      <c r="B552">
        <v>4.3840000000000003</v>
      </c>
      <c r="C552">
        <v>199.89840000000001</v>
      </c>
      <c r="D552">
        <f t="shared" si="24"/>
        <v>3.0630671399999999E-3</v>
      </c>
      <c r="E552">
        <f t="shared" si="25"/>
        <v>65.260861373087636</v>
      </c>
      <c r="F552">
        <v>-1.6E-2</v>
      </c>
      <c r="G552">
        <v>40</v>
      </c>
      <c r="H552">
        <f t="shared" si="26"/>
        <v>127.97630025177966</v>
      </c>
    </row>
    <row r="553" spans="1:8" x14ac:dyDescent="0.3">
      <c r="A553" s="1">
        <v>9.1666666666668295</v>
      </c>
      <c r="B553">
        <v>4.3920000000000003</v>
      </c>
      <c r="C553">
        <v>201.44800000000001</v>
      </c>
      <c r="D553">
        <f t="shared" si="24"/>
        <v>3.0626088199999998E-3</v>
      </c>
      <c r="E553">
        <f t="shared" si="25"/>
        <v>65.776601531500859</v>
      </c>
      <c r="F553">
        <v>-1.6E-2</v>
      </c>
      <c r="G553">
        <v>40</v>
      </c>
      <c r="H553">
        <f t="shared" si="26"/>
        <v>127.99545192977013</v>
      </c>
    </row>
    <row r="554" spans="1:8" x14ac:dyDescent="0.3">
      <c r="A554" s="2">
        <v>9.1833333333335005</v>
      </c>
      <c r="B554">
        <v>4.4029999999999996</v>
      </c>
      <c r="C554">
        <v>202.99760000000001</v>
      </c>
      <c r="D554">
        <f t="shared" si="24"/>
        <v>3.06197863E-3</v>
      </c>
      <c r="E554">
        <f t="shared" si="25"/>
        <v>66.296217096720895</v>
      </c>
      <c r="F554">
        <v>-1.6E-2</v>
      </c>
      <c r="G554">
        <v>40</v>
      </c>
      <c r="H554">
        <f t="shared" si="26"/>
        <v>128.02179484838533</v>
      </c>
    </row>
    <row r="555" spans="1:8" x14ac:dyDescent="0.3">
      <c r="A555" s="1">
        <v>9.2000000000001698</v>
      </c>
      <c r="B555">
        <v>4.4109999999999996</v>
      </c>
      <c r="C555">
        <v>204.5472</v>
      </c>
      <c r="D555">
        <f t="shared" si="24"/>
        <v>3.0615203099999999E-3</v>
      </c>
      <c r="E555">
        <f t="shared" si="25"/>
        <v>66.812295620537625</v>
      </c>
      <c r="F555">
        <v>-1.6E-2</v>
      </c>
      <c r="G555">
        <v>40</v>
      </c>
      <c r="H555">
        <f t="shared" si="26"/>
        <v>128.04096014636599</v>
      </c>
    </row>
    <row r="556" spans="1:8" x14ac:dyDescent="0.3">
      <c r="A556" s="2">
        <v>9.2166666666668409</v>
      </c>
      <c r="B556">
        <v>4.42</v>
      </c>
      <c r="C556">
        <v>206.0968</v>
      </c>
      <c r="D556">
        <f t="shared" si="24"/>
        <v>3.0610046999999998E-3</v>
      </c>
      <c r="E556">
        <f t="shared" si="25"/>
        <v>67.329788810843723</v>
      </c>
      <c r="F556">
        <v>-1.6E-2</v>
      </c>
      <c r="G556">
        <v>40</v>
      </c>
      <c r="H556">
        <f t="shared" si="26"/>
        <v>128.06252796671629</v>
      </c>
    </row>
    <row r="557" spans="1:8" x14ac:dyDescent="0.3">
      <c r="A557" s="1">
        <v>9.2333333333334995</v>
      </c>
      <c r="B557">
        <v>4.4260000000000002</v>
      </c>
      <c r="C557">
        <v>206.0968</v>
      </c>
      <c r="D557">
        <f t="shared" si="24"/>
        <v>3.0606609599999998E-3</v>
      </c>
      <c r="E557">
        <f t="shared" si="25"/>
        <v>67.337350557116267</v>
      </c>
      <c r="F557">
        <v>-1.6E-2</v>
      </c>
      <c r="G557">
        <v>40</v>
      </c>
      <c r="H557">
        <f t="shared" si="26"/>
        <v>128.07691055071973</v>
      </c>
    </row>
    <row r="558" spans="1:8" x14ac:dyDescent="0.3">
      <c r="A558" s="2">
        <v>9.2500000000001705</v>
      </c>
      <c r="B558">
        <v>4.4340000000000002</v>
      </c>
      <c r="C558">
        <v>207.6464</v>
      </c>
      <c r="D558">
        <f t="shared" si="24"/>
        <v>3.0602026399999998E-3</v>
      </c>
      <c r="E558">
        <f t="shared" si="25"/>
        <v>67.853807223694176</v>
      </c>
      <c r="F558">
        <v>-1.6E-2</v>
      </c>
      <c r="G558">
        <v>40</v>
      </c>
      <c r="H558">
        <f t="shared" si="26"/>
        <v>128.09609235550494</v>
      </c>
    </row>
    <row r="559" spans="1:8" x14ac:dyDescent="0.3">
      <c r="A559" s="1">
        <v>9.2666666666668398</v>
      </c>
      <c r="B559">
        <v>4.4400000000000004</v>
      </c>
      <c r="C559">
        <v>209.196</v>
      </c>
      <c r="D559">
        <f t="shared" si="24"/>
        <v>3.0598588999999998E-3</v>
      </c>
      <c r="E559">
        <f t="shared" si="25"/>
        <v>68.367858400268076</v>
      </c>
      <c r="F559">
        <v>-1.6E-2</v>
      </c>
      <c r="G559">
        <v>40</v>
      </c>
      <c r="H559">
        <f t="shared" si="26"/>
        <v>128.11048248009084</v>
      </c>
    </row>
    <row r="560" spans="1:8" x14ac:dyDescent="0.3">
      <c r="A560" s="2">
        <v>9.2833333333335002</v>
      </c>
      <c r="B560">
        <v>4.4480000000000004</v>
      </c>
      <c r="C560">
        <v>210.7456</v>
      </c>
      <c r="D560">
        <f t="shared" si="24"/>
        <v>3.0594005799999997E-3</v>
      </c>
      <c r="E560">
        <f t="shared" si="25"/>
        <v>68.884604839814742</v>
      </c>
      <c r="F560">
        <v>-1.6E-2</v>
      </c>
      <c r="G560">
        <v>40</v>
      </c>
      <c r="H560">
        <f t="shared" si="26"/>
        <v>128.12967434293944</v>
      </c>
    </row>
    <row r="561" spans="1:8" x14ac:dyDescent="0.3">
      <c r="A561" s="1">
        <v>9.3000000000001695</v>
      </c>
      <c r="B561">
        <v>4.4539999999999997</v>
      </c>
      <c r="C561">
        <v>210.7456</v>
      </c>
      <c r="D561">
        <f t="shared" si="24"/>
        <v>3.0590568399999998E-3</v>
      </c>
      <c r="E561">
        <f t="shared" si="25"/>
        <v>68.892345262862136</v>
      </c>
      <c r="F561">
        <v>-1.6E-2</v>
      </c>
      <c r="G561">
        <v>40</v>
      </c>
      <c r="H561">
        <f t="shared" si="26"/>
        <v>128.14407201403947</v>
      </c>
    </row>
    <row r="562" spans="1:8" x14ac:dyDescent="0.3">
      <c r="A562" s="2">
        <v>9.3166666666668405</v>
      </c>
      <c r="B562">
        <v>4.4640000000000004</v>
      </c>
      <c r="C562">
        <v>212.29519999999999</v>
      </c>
      <c r="D562">
        <f t="shared" si="24"/>
        <v>3.05848394E-3</v>
      </c>
      <c r="E562">
        <f t="shared" si="25"/>
        <v>69.411906083116449</v>
      </c>
      <c r="F562">
        <v>-1.6E-2</v>
      </c>
      <c r="G562">
        <v>40</v>
      </c>
      <c r="H562">
        <f t="shared" si="26"/>
        <v>128.16807532427325</v>
      </c>
    </row>
    <row r="563" spans="1:8" x14ac:dyDescent="0.3">
      <c r="A563" s="1">
        <v>9.3333333333335098</v>
      </c>
      <c r="B563">
        <v>4.4729999999999999</v>
      </c>
      <c r="C563">
        <v>213.84479999999999</v>
      </c>
      <c r="D563">
        <f t="shared" si="24"/>
        <v>3.0579683299999999E-3</v>
      </c>
      <c r="E563">
        <f t="shared" si="25"/>
        <v>69.93035143696207</v>
      </c>
      <c r="F563">
        <v>-1.6E-2</v>
      </c>
      <c r="G563">
        <v>40</v>
      </c>
      <c r="H563">
        <f t="shared" si="26"/>
        <v>128.18968599324899</v>
      </c>
    </row>
    <row r="564" spans="1:8" x14ac:dyDescent="0.3">
      <c r="A564" s="2">
        <v>9.3500000000001702</v>
      </c>
      <c r="B564">
        <v>4.4770000000000003</v>
      </c>
      <c r="C564">
        <v>216.94399999999999</v>
      </c>
      <c r="D564">
        <f t="shared" si="24"/>
        <v>3.05773917E-3</v>
      </c>
      <c r="E564">
        <f t="shared" si="25"/>
        <v>70.94915162433557</v>
      </c>
      <c r="F564">
        <v>-1.6E-2</v>
      </c>
      <c r="G564">
        <v>40</v>
      </c>
      <c r="H564">
        <f t="shared" si="26"/>
        <v>128.19929307443184</v>
      </c>
    </row>
    <row r="565" spans="1:8" x14ac:dyDescent="0.3">
      <c r="A565" s="1">
        <v>9.3666666666668394</v>
      </c>
      <c r="B565">
        <v>4.4790000000000001</v>
      </c>
      <c r="C565">
        <v>216.94399999999999</v>
      </c>
      <c r="D565">
        <f t="shared" si="24"/>
        <v>3.0576245900000004E-3</v>
      </c>
      <c r="E565">
        <f t="shared" si="25"/>
        <v>70.951810339803671</v>
      </c>
      <c r="F565">
        <v>-1.6E-2</v>
      </c>
      <c r="G565">
        <v>40</v>
      </c>
      <c r="H565">
        <f t="shared" si="26"/>
        <v>128.20409715504022</v>
      </c>
    </row>
    <row r="566" spans="1:8" x14ac:dyDescent="0.3">
      <c r="A566" s="2">
        <v>9.3833333333335105</v>
      </c>
      <c r="B566">
        <v>4.4809999999999999</v>
      </c>
      <c r="C566">
        <v>218.49359999999999</v>
      </c>
      <c r="D566">
        <f t="shared" si="24"/>
        <v>3.0575100100000002E-3</v>
      </c>
      <c r="E566">
        <f t="shared" si="25"/>
        <v>71.461286892074625</v>
      </c>
      <c r="F566">
        <v>-1.6E-2</v>
      </c>
      <c r="G566">
        <v>40</v>
      </c>
      <c r="H566">
        <f t="shared" si="26"/>
        <v>128.20890159571383</v>
      </c>
    </row>
    <row r="567" spans="1:8" x14ac:dyDescent="0.3">
      <c r="A567" s="1">
        <v>9.4000000000001709</v>
      </c>
      <c r="B567">
        <v>4.4829999999999997</v>
      </c>
      <c r="C567">
        <v>220.04320000000001</v>
      </c>
      <c r="D567">
        <f t="shared" si="24"/>
        <v>3.0573954300000001E-3</v>
      </c>
      <c r="E567">
        <f t="shared" si="25"/>
        <v>71.970801630981697</v>
      </c>
      <c r="F567">
        <v>-1.6E-2</v>
      </c>
      <c r="G567">
        <v>40</v>
      </c>
      <c r="H567">
        <f t="shared" si="26"/>
        <v>128.21370639649317</v>
      </c>
    </row>
    <row r="568" spans="1:8" x14ac:dyDescent="0.3">
      <c r="A568" s="2">
        <v>9.4166666666668402</v>
      </c>
      <c r="B568">
        <v>4.4850000000000003</v>
      </c>
      <c r="C568">
        <v>221.59280000000001</v>
      </c>
      <c r="D568">
        <f t="shared" si="24"/>
        <v>3.05728085E-3</v>
      </c>
      <c r="E568">
        <f t="shared" si="25"/>
        <v>72.480354560818313</v>
      </c>
      <c r="F568">
        <v>-1.6E-2</v>
      </c>
      <c r="G568">
        <v>40</v>
      </c>
      <c r="H568">
        <f t="shared" si="26"/>
        <v>128.21851155741876</v>
      </c>
    </row>
    <row r="569" spans="1:8" x14ac:dyDescent="0.3">
      <c r="A569" s="1">
        <v>9.4333333333335094</v>
      </c>
      <c r="B569">
        <v>4.4880000000000004</v>
      </c>
      <c r="C569">
        <v>223.14240000000001</v>
      </c>
      <c r="D569">
        <f t="shared" si="24"/>
        <v>3.0571089800000002E-3</v>
      </c>
      <c r="E569">
        <f t="shared" si="25"/>
        <v>72.991313512153553</v>
      </c>
      <c r="F569">
        <v>-1.6E-2</v>
      </c>
      <c r="G569">
        <v>40</v>
      </c>
      <c r="H569">
        <f t="shared" si="26"/>
        <v>128.22571997416983</v>
      </c>
    </row>
    <row r="570" spans="1:8" x14ac:dyDescent="0.3">
      <c r="A570" s="2">
        <v>9.4500000000001698</v>
      </c>
      <c r="B570">
        <v>4.4909999999999997</v>
      </c>
      <c r="C570">
        <v>223.14240000000001</v>
      </c>
      <c r="D570">
        <f t="shared" si="24"/>
        <v>3.05693711E-3</v>
      </c>
      <c r="E570">
        <f t="shared" si="25"/>
        <v>72.995417298591406</v>
      </c>
      <c r="F570">
        <v>-1.6E-2</v>
      </c>
      <c r="G570">
        <v>40</v>
      </c>
      <c r="H570">
        <f t="shared" si="26"/>
        <v>128.23292920147776</v>
      </c>
    </row>
    <row r="571" spans="1:8" x14ac:dyDescent="0.3">
      <c r="A571" s="1">
        <v>9.4666666666668409</v>
      </c>
      <c r="B571">
        <v>4.4930000000000003</v>
      </c>
      <c r="C571">
        <v>224.69200000000001</v>
      </c>
      <c r="D571">
        <f t="shared" si="24"/>
        <v>3.0568225300000003E-3</v>
      </c>
      <c r="E571">
        <f t="shared" si="25"/>
        <v>73.505085033510255</v>
      </c>
      <c r="F571">
        <v>-1.6E-2</v>
      </c>
      <c r="G571">
        <v>40</v>
      </c>
      <c r="H571">
        <f t="shared" si="26"/>
        <v>128.23773580339321</v>
      </c>
    </row>
    <row r="572" spans="1:8" x14ac:dyDescent="0.3">
      <c r="A572" s="2">
        <v>9.4833333333335101</v>
      </c>
      <c r="B572">
        <v>4.4960000000000004</v>
      </c>
      <c r="C572">
        <v>226.24160000000001</v>
      </c>
      <c r="D572">
        <f t="shared" si="24"/>
        <v>3.0566506600000001E-3</v>
      </c>
      <c r="E572">
        <f t="shared" si="25"/>
        <v>74.016178217762047</v>
      </c>
      <c r="F572">
        <v>-1.4999999999999999E-2</v>
      </c>
      <c r="G572">
        <v>40</v>
      </c>
      <c r="H572">
        <f t="shared" si="26"/>
        <v>128.24494638193295</v>
      </c>
    </row>
    <row r="573" spans="1:8" x14ac:dyDescent="0.3">
      <c r="A573" s="1">
        <v>9.5000000000001794</v>
      </c>
      <c r="B573">
        <v>4.4989999999999997</v>
      </c>
      <c r="C573">
        <v>229.3408</v>
      </c>
      <c r="D573">
        <f t="shared" si="24"/>
        <v>3.0564787899999999E-3</v>
      </c>
      <c r="E573">
        <f t="shared" si="25"/>
        <v>75.034317512800413</v>
      </c>
      <c r="F573">
        <v>-1.4999999999999999E-2</v>
      </c>
      <c r="G573">
        <v>40</v>
      </c>
      <c r="H573">
        <f t="shared" si="26"/>
        <v>128.2521577713942</v>
      </c>
    </row>
    <row r="574" spans="1:8" x14ac:dyDescent="0.3">
      <c r="A574" s="2">
        <v>9.5166666666668398</v>
      </c>
      <c r="B574">
        <v>4.5030000000000001</v>
      </c>
      <c r="C574">
        <v>230.8904</v>
      </c>
      <c r="D574">
        <f t="shared" si="24"/>
        <v>3.0562496300000001E-3</v>
      </c>
      <c r="E574">
        <f t="shared" si="25"/>
        <v>75.546970291166957</v>
      </c>
      <c r="F574">
        <v>-1.4999999999999999E-2</v>
      </c>
      <c r="G574">
        <v>40</v>
      </c>
      <c r="H574">
        <f t="shared" si="26"/>
        <v>128.26177421901235</v>
      </c>
    </row>
    <row r="575" spans="1:8" x14ac:dyDescent="0.3">
      <c r="A575" s="1">
        <v>9.5333333333335109</v>
      </c>
      <c r="B575">
        <v>4.5060000000000002</v>
      </c>
      <c r="C575">
        <v>232.44</v>
      </c>
      <c r="D575">
        <f t="shared" si="24"/>
        <v>3.0560777599999999E-3</v>
      </c>
      <c r="E575">
        <f t="shared" si="25"/>
        <v>76.058274119307754</v>
      </c>
      <c r="F575">
        <v>-1.4999999999999999E-2</v>
      </c>
      <c r="G575">
        <v>40</v>
      </c>
      <c r="H575">
        <f t="shared" si="26"/>
        <v>128.26898750115572</v>
      </c>
    </row>
    <row r="576" spans="1:8" x14ac:dyDescent="0.3">
      <c r="A576" s="2">
        <v>9.5500000000001801</v>
      </c>
      <c r="B576">
        <v>4.51</v>
      </c>
      <c r="C576">
        <v>233.9896</v>
      </c>
      <c r="D576">
        <f t="shared" si="24"/>
        <v>3.0558486000000001E-3</v>
      </c>
      <c r="E576">
        <f t="shared" si="25"/>
        <v>76.571070962088896</v>
      </c>
      <c r="F576">
        <v>-1.4999999999999999E-2</v>
      </c>
      <c r="G576">
        <v>40</v>
      </c>
      <c r="H576">
        <f t="shared" si="26"/>
        <v>128.27860647284686</v>
      </c>
    </row>
    <row r="577" spans="1:8" x14ac:dyDescent="0.3">
      <c r="A577" s="1">
        <v>9.5666666666668405</v>
      </c>
      <c r="B577">
        <v>4.5129999999999999</v>
      </c>
      <c r="C577">
        <v>237.08879999999999</v>
      </c>
      <c r="D577">
        <f t="shared" si="24"/>
        <v>3.0556767299999999E-3</v>
      </c>
      <c r="E577">
        <f t="shared" si="25"/>
        <v>77.589621203156526</v>
      </c>
      <c r="F577">
        <v>-1.4999999999999999E-2</v>
      </c>
      <c r="G577">
        <v>40</v>
      </c>
      <c r="H577">
        <f t="shared" si="26"/>
        <v>128.28582164841762</v>
      </c>
    </row>
    <row r="578" spans="1:8" x14ac:dyDescent="0.3">
      <c r="A578" s="2">
        <v>9.5833333333335098</v>
      </c>
      <c r="B578">
        <v>4.5179999999999998</v>
      </c>
      <c r="C578">
        <v>238.63839999999999</v>
      </c>
      <c r="D578">
        <f t="shared" si="24"/>
        <v>3.05539028E-3</v>
      </c>
      <c r="E578">
        <f t="shared" si="25"/>
        <v>78.104064663058367</v>
      </c>
      <c r="F578">
        <v>-1.4E-2</v>
      </c>
      <c r="G578">
        <v>40</v>
      </c>
      <c r="H578">
        <f t="shared" si="26"/>
        <v>128.29784874487459</v>
      </c>
    </row>
    <row r="579" spans="1:8" x14ac:dyDescent="0.3">
      <c r="A579" s="1">
        <v>9.6000000000001808</v>
      </c>
      <c r="B579">
        <v>4.5229999999999997</v>
      </c>
      <c r="C579">
        <v>241.73759999999999</v>
      </c>
      <c r="D579">
        <f t="shared" si="24"/>
        <v>3.0551038300000001E-3</v>
      </c>
      <c r="E579">
        <f t="shared" si="25"/>
        <v>79.125821396387693</v>
      </c>
      <c r="F579">
        <v>-1.4E-2</v>
      </c>
      <c r="G579">
        <v>40</v>
      </c>
      <c r="H579">
        <f t="shared" si="26"/>
        <v>128.30987809667994</v>
      </c>
    </row>
    <row r="580" spans="1:8" x14ac:dyDescent="0.3">
      <c r="A580" s="2">
        <v>9.6166666666668394</v>
      </c>
      <c r="B580">
        <v>4.5270000000000001</v>
      </c>
      <c r="C580">
        <v>244.83680000000001</v>
      </c>
      <c r="D580">
        <f t="shared" ref="D580:D643" si="27">0.05729*(0.05785-B580/1000)</f>
        <v>3.0548746699999999E-3</v>
      </c>
      <c r="E580">
        <f t="shared" ref="E580:E643" si="28">C580/D580/1000</f>
        <v>80.146266687922761</v>
      </c>
      <c r="F580">
        <v>-1.4E-2</v>
      </c>
      <c r="G580">
        <v>40</v>
      </c>
      <c r="H580">
        <f t="shared" ref="H580:H643" si="29">G580*9.8/D580/1000</f>
        <v>128.31950320240145</v>
      </c>
    </row>
    <row r="581" spans="1:8" x14ac:dyDescent="0.3">
      <c r="A581" s="1">
        <v>9.6333333333335105</v>
      </c>
      <c r="B581">
        <v>4.5330000000000004</v>
      </c>
      <c r="C581">
        <v>246.38640000000001</v>
      </c>
      <c r="D581">
        <f t="shared" si="27"/>
        <v>3.0545309299999999E-3</v>
      </c>
      <c r="E581">
        <f t="shared" si="28"/>
        <v>80.662597841168377</v>
      </c>
      <c r="F581">
        <v>-1.4E-2</v>
      </c>
      <c r="G581">
        <v>40</v>
      </c>
      <c r="H581">
        <f t="shared" si="29"/>
        <v>128.33394356887393</v>
      </c>
    </row>
    <row r="582" spans="1:8" x14ac:dyDescent="0.3">
      <c r="A582" s="2">
        <v>9.6500000000001798</v>
      </c>
      <c r="B582">
        <v>4.5389999999999997</v>
      </c>
      <c r="C582">
        <v>246.38640000000001</v>
      </c>
      <c r="D582">
        <f t="shared" si="27"/>
        <v>3.05418719E-3</v>
      </c>
      <c r="E582">
        <f t="shared" si="28"/>
        <v>80.671676184981976</v>
      </c>
      <c r="F582">
        <v>-1.4E-2</v>
      </c>
      <c r="G582">
        <v>40</v>
      </c>
      <c r="H582">
        <f t="shared" si="29"/>
        <v>128.34838718579002</v>
      </c>
    </row>
    <row r="583" spans="1:8" x14ac:dyDescent="0.3">
      <c r="A583" s="1">
        <v>9.6666666666668402</v>
      </c>
      <c r="B583">
        <v>4.5540000000000003</v>
      </c>
      <c r="C583">
        <v>243.28720000000001</v>
      </c>
      <c r="D583">
        <f t="shared" si="27"/>
        <v>3.0533278399999999E-3</v>
      </c>
      <c r="E583">
        <f t="shared" si="28"/>
        <v>79.679357327053367</v>
      </c>
      <c r="F583">
        <v>-1.4E-2</v>
      </c>
      <c r="G583">
        <v>40</v>
      </c>
      <c r="H583">
        <f t="shared" si="29"/>
        <v>128.38451045597515</v>
      </c>
    </row>
    <row r="584" spans="1:8" x14ac:dyDescent="0.3">
      <c r="A584" s="2">
        <v>9.6833333333335094</v>
      </c>
      <c r="B584">
        <v>4.5599999999999996</v>
      </c>
      <c r="C584">
        <v>243.28720000000001</v>
      </c>
      <c r="D584">
        <f t="shared" si="27"/>
        <v>3.0529840999999999E-3</v>
      </c>
      <c r="E584">
        <f t="shared" si="28"/>
        <v>79.688328543866319</v>
      </c>
      <c r="F584">
        <v>-1.4E-2</v>
      </c>
      <c r="G584">
        <v>40</v>
      </c>
      <c r="H584">
        <f t="shared" si="29"/>
        <v>128.39896545809066</v>
      </c>
    </row>
    <row r="585" spans="1:8" x14ac:dyDescent="0.3">
      <c r="A585" s="1">
        <v>9.7000000000001805</v>
      </c>
      <c r="B585">
        <v>4.5650000000000004</v>
      </c>
      <c r="C585">
        <v>244.83680000000001</v>
      </c>
      <c r="D585">
        <f t="shared" si="27"/>
        <v>3.0526976500000001E-3</v>
      </c>
      <c r="E585">
        <f t="shared" si="28"/>
        <v>80.203422700574365</v>
      </c>
      <c r="F585">
        <v>-1.4E-2</v>
      </c>
      <c r="G585">
        <v>40</v>
      </c>
      <c r="H585">
        <f t="shared" si="29"/>
        <v>128.41101377989398</v>
      </c>
    </row>
    <row r="586" spans="1:8" x14ac:dyDescent="0.3">
      <c r="A586" s="2">
        <v>9.7166666666668497</v>
      </c>
      <c r="B586">
        <v>4.5730000000000004</v>
      </c>
      <c r="C586">
        <v>244.83680000000001</v>
      </c>
      <c r="D586">
        <f t="shared" si="27"/>
        <v>3.05223933E-3</v>
      </c>
      <c r="E586">
        <f t="shared" si="28"/>
        <v>80.215465934645437</v>
      </c>
      <c r="F586">
        <v>-1.4E-2</v>
      </c>
      <c r="G586">
        <v>40</v>
      </c>
      <c r="H586">
        <f t="shared" si="29"/>
        <v>128.43029579859322</v>
      </c>
    </row>
    <row r="587" spans="1:8" x14ac:dyDescent="0.3">
      <c r="A587" s="1">
        <v>9.7333333333335101</v>
      </c>
      <c r="B587">
        <v>4.5789999999999997</v>
      </c>
      <c r="C587">
        <v>244.83680000000001</v>
      </c>
      <c r="D587">
        <f t="shared" si="27"/>
        <v>3.05189559E-3</v>
      </c>
      <c r="E587">
        <f t="shared" si="28"/>
        <v>80.224500733984812</v>
      </c>
      <c r="F587">
        <v>-1.4E-2</v>
      </c>
      <c r="G587">
        <v>40</v>
      </c>
      <c r="H587">
        <f t="shared" si="29"/>
        <v>128.44476111320702</v>
      </c>
    </row>
    <row r="588" spans="1:8" x14ac:dyDescent="0.3">
      <c r="A588" s="2">
        <v>9.7500000000001794</v>
      </c>
      <c r="B588">
        <v>4.5880000000000001</v>
      </c>
      <c r="C588">
        <v>244.83680000000001</v>
      </c>
      <c r="D588">
        <f t="shared" si="27"/>
        <v>3.0513799799999999E-3</v>
      </c>
      <c r="E588">
        <f t="shared" si="28"/>
        <v>80.238056749654632</v>
      </c>
      <c r="F588">
        <v>-1.4E-2</v>
      </c>
      <c r="G588">
        <v>40</v>
      </c>
      <c r="H588">
        <f t="shared" si="29"/>
        <v>128.46646519585542</v>
      </c>
    </row>
    <row r="589" spans="1:8" x14ac:dyDescent="0.3">
      <c r="A589" s="1">
        <v>9.7666666666668505</v>
      </c>
      <c r="B589">
        <v>4.5960000000000001</v>
      </c>
      <c r="C589">
        <v>244.83680000000001</v>
      </c>
      <c r="D589">
        <f t="shared" si="27"/>
        <v>3.0509216599999998E-3</v>
      </c>
      <c r="E589">
        <f t="shared" si="28"/>
        <v>80.250110387954066</v>
      </c>
      <c r="F589">
        <v>-1.4E-2</v>
      </c>
      <c r="G589">
        <v>40</v>
      </c>
      <c r="H589">
        <f t="shared" si="29"/>
        <v>128.48576387241619</v>
      </c>
    </row>
    <row r="590" spans="1:8" x14ac:dyDescent="0.3">
      <c r="A590" s="2">
        <v>9.7833333333335109</v>
      </c>
      <c r="B590">
        <v>4.6070000000000002</v>
      </c>
      <c r="C590">
        <v>244.83680000000001</v>
      </c>
      <c r="D590">
        <f t="shared" si="27"/>
        <v>3.05029147E-3</v>
      </c>
      <c r="E590">
        <f t="shared" si="28"/>
        <v>80.266690055032683</v>
      </c>
      <c r="F590">
        <v>-1.4E-2</v>
      </c>
      <c r="G590">
        <v>40</v>
      </c>
      <c r="H590">
        <f t="shared" si="29"/>
        <v>128.51230902206208</v>
      </c>
    </row>
    <row r="591" spans="1:8" x14ac:dyDescent="0.3">
      <c r="A591" s="1">
        <v>9.8000000000001801</v>
      </c>
      <c r="B591">
        <v>4.6130000000000004</v>
      </c>
      <c r="C591">
        <v>244.83680000000001</v>
      </c>
      <c r="D591">
        <f t="shared" si="27"/>
        <v>3.04994773E-3</v>
      </c>
      <c r="E591">
        <f t="shared" si="28"/>
        <v>80.275736397620179</v>
      </c>
      <c r="F591">
        <v>-1.4E-2</v>
      </c>
      <c r="G591">
        <v>40</v>
      </c>
      <c r="H591">
        <f t="shared" si="29"/>
        <v>128.52679281818379</v>
      </c>
    </row>
    <row r="592" spans="1:8" x14ac:dyDescent="0.3">
      <c r="A592" s="2">
        <v>9.8166666666668494</v>
      </c>
      <c r="B592">
        <v>4.6219999999999999</v>
      </c>
      <c r="C592">
        <v>246.38640000000001</v>
      </c>
      <c r="D592">
        <f t="shared" si="27"/>
        <v>3.0494321199999999E-3</v>
      </c>
      <c r="E592">
        <f t="shared" si="28"/>
        <v>80.79746992367879</v>
      </c>
      <c r="F592">
        <v>-1.4E-2</v>
      </c>
      <c r="G592">
        <v>40</v>
      </c>
      <c r="H592">
        <f t="shared" si="29"/>
        <v>128.54852463480972</v>
      </c>
    </row>
    <row r="593" spans="1:8" x14ac:dyDescent="0.3">
      <c r="A593" s="1">
        <v>9.8333333333335098</v>
      </c>
      <c r="B593">
        <v>4.6280000000000001</v>
      </c>
      <c r="C593">
        <v>246.38640000000001</v>
      </c>
      <c r="D593">
        <f t="shared" si="27"/>
        <v>3.0490883799999999E-3</v>
      </c>
      <c r="E593">
        <f t="shared" si="28"/>
        <v>80.806578653518741</v>
      </c>
      <c r="F593">
        <v>-1.4E-2</v>
      </c>
      <c r="G593">
        <v>40</v>
      </c>
      <c r="H593">
        <f t="shared" si="29"/>
        <v>128.5630165957997</v>
      </c>
    </row>
    <row r="594" spans="1:8" x14ac:dyDescent="0.3">
      <c r="A594" s="2">
        <v>9.8500000000001808</v>
      </c>
      <c r="B594">
        <v>4.6349999999999998</v>
      </c>
      <c r="C594">
        <v>247.93600000000001</v>
      </c>
      <c r="D594">
        <f t="shared" si="27"/>
        <v>3.0486873499999999E-3</v>
      </c>
      <c r="E594">
        <f t="shared" si="28"/>
        <v>81.325492428733313</v>
      </c>
      <c r="F594">
        <v>-1.4E-2</v>
      </c>
      <c r="G594">
        <v>40</v>
      </c>
      <c r="H594">
        <f t="shared" si="29"/>
        <v>128.57992801393689</v>
      </c>
    </row>
    <row r="595" spans="1:8" x14ac:dyDescent="0.3">
      <c r="A595" s="1">
        <v>9.8666666666668501</v>
      </c>
      <c r="B595">
        <v>4.641</v>
      </c>
      <c r="C595">
        <v>247.93600000000001</v>
      </c>
      <c r="D595">
        <f t="shared" si="27"/>
        <v>3.04834361E-3</v>
      </c>
      <c r="E595">
        <f t="shared" si="28"/>
        <v>81.334662925351779</v>
      </c>
      <c r="F595">
        <v>-1.4E-2</v>
      </c>
      <c r="G595">
        <v>40</v>
      </c>
      <c r="H595">
        <f t="shared" si="29"/>
        <v>128.59442705673197</v>
      </c>
    </row>
    <row r="596" spans="1:8" x14ac:dyDescent="0.3">
      <c r="A596" s="2">
        <v>9.8833333333335194</v>
      </c>
      <c r="B596">
        <v>4.6500000000000004</v>
      </c>
      <c r="C596">
        <v>247.93600000000001</v>
      </c>
      <c r="D596">
        <f t="shared" si="27"/>
        <v>3.0478279999999998E-3</v>
      </c>
      <c r="E596">
        <f t="shared" si="28"/>
        <v>81.348422548779013</v>
      </c>
      <c r="F596">
        <v>-1.4E-2</v>
      </c>
      <c r="G596">
        <v>40</v>
      </c>
      <c r="H596">
        <f t="shared" si="29"/>
        <v>128.61618175303855</v>
      </c>
    </row>
    <row r="597" spans="1:8" x14ac:dyDescent="0.3">
      <c r="A597" s="1">
        <v>9.9000000000001798</v>
      </c>
      <c r="B597">
        <v>4.6589999999999998</v>
      </c>
      <c r="C597">
        <v>247.93600000000001</v>
      </c>
      <c r="D597">
        <f t="shared" si="27"/>
        <v>3.0473123900000001E-3</v>
      </c>
      <c r="E597">
        <f t="shared" si="28"/>
        <v>81.362186828505628</v>
      </c>
      <c r="F597">
        <v>-1.4E-2</v>
      </c>
      <c r="G597">
        <v>40</v>
      </c>
      <c r="H597">
        <f t="shared" si="29"/>
        <v>128.63794381120209</v>
      </c>
    </row>
    <row r="598" spans="1:8" x14ac:dyDescent="0.3">
      <c r="A598" s="2">
        <v>9.9166666666668508</v>
      </c>
      <c r="B598">
        <v>4.6669999999999998</v>
      </c>
      <c r="C598">
        <v>247.93600000000001</v>
      </c>
      <c r="D598">
        <f t="shared" si="27"/>
        <v>3.04685407E-3</v>
      </c>
      <c r="E598">
        <f t="shared" si="28"/>
        <v>81.374425654721307</v>
      </c>
      <c r="F598">
        <v>-1.4E-2</v>
      </c>
      <c r="G598">
        <v>40</v>
      </c>
      <c r="H598">
        <f t="shared" si="29"/>
        <v>128.65729404624881</v>
      </c>
    </row>
    <row r="599" spans="1:8" x14ac:dyDescent="0.3">
      <c r="A599" s="1">
        <v>9.9333333333335201</v>
      </c>
      <c r="B599">
        <v>4.6769999999999996</v>
      </c>
      <c r="C599">
        <v>247.93600000000001</v>
      </c>
      <c r="D599">
        <f t="shared" si="27"/>
        <v>3.0462811699999998E-3</v>
      </c>
      <c r="E599">
        <f t="shared" si="28"/>
        <v>81.38972936631454</v>
      </c>
      <c r="F599">
        <v>-1.4E-2</v>
      </c>
      <c r="G599">
        <v>40</v>
      </c>
      <c r="H599">
        <f t="shared" si="29"/>
        <v>128.68149002805282</v>
      </c>
    </row>
    <row r="600" spans="1:8" x14ac:dyDescent="0.3">
      <c r="A600" s="2">
        <v>9.9500000000001805</v>
      </c>
      <c r="B600">
        <v>4.6840000000000002</v>
      </c>
      <c r="C600">
        <v>247.93600000000001</v>
      </c>
      <c r="D600">
        <f t="shared" si="27"/>
        <v>3.0458801399999998E-3</v>
      </c>
      <c r="E600">
        <f t="shared" si="28"/>
        <v>81.400445389817619</v>
      </c>
      <c r="F600">
        <v>-1.4E-2</v>
      </c>
      <c r="G600">
        <v>40</v>
      </c>
      <c r="H600">
        <f t="shared" si="29"/>
        <v>128.69843263103584</v>
      </c>
    </row>
    <row r="601" spans="1:8" x14ac:dyDescent="0.3">
      <c r="A601" s="1">
        <v>9.9666666666668497</v>
      </c>
      <c r="B601">
        <v>4.694</v>
      </c>
      <c r="C601">
        <v>247.93600000000001</v>
      </c>
      <c r="D601">
        <f t="shared" si="27"/>
        <v>3.0453072399999996E-3</v>
      </c>
      <c r="E601">
        <f t="shared" si="28"/>
        <v>81.415758890718706</v>
      </c>
      <c r="F601">
        <v>-1.4E-2</v>
      </c>
      <c r="G601">
        <v>40</v>
      </c>
      <c r="H601">
        <f t="shared" si="29"/>
        <v>128.72264409025607</v>
      </c>
    </row>
    <row r="602" spans="1:8" x14ac:dyDescent="0.3">
      <c r="A602" s="2">
        <v>9.9833333333335208</v>
      </c>
      <c r="B602">
        <v>4.702</v>
      </c>
      <c r="C602">
        <v>247.93600000000001</v>
      </c>
      <c r="D602">
        <f t="shared" si="27"/>
        <v>3.04484892E-3</v>
      </c>
      <c r="E602">
        <f t="shared" si="28"/>
        <v>81.4280138405028</v>
      </c>
      <c r="F602">
        <v>-1.4E-2</v>
      </c>
      <c r="G602">
        <v>40</v>
      </c>
      <c r="H602">
        <f t="shared" si="29"/>
        <v>128.74201981752185</v>
      </c>
    </row>
    <row r="603" spans="1:8" x14ac:dyDescent="0.3">
      <c r="A603" s="1">
        <v>10.000000000000201</v>
      </c>
      <c r="B603">
        <v>4.7069999999999999</v>
      </c>
      <c r="C603">
        <v>247.93600000000001</v>
      </c>
      <c r="D603">
        <f t="shared" si="27"/>
        <v>3.0445624699999996E-3</v>
      </c>
      <c r="E603">
        <f t="shared" si="28"/>
        <v>81.435675057769473</v>
      </c>
      <c r="F603">
        <v>-1.4E-2</v>
      </c>
      <c r="G603">
        <v>40</v>
      </c>
      <c r="H603">
        <f t="shared" si="29"/>
        <v>128.75413260940579</v>
      </c>
    </row>
    <row r="604" spans="1:8" x14ac:dyDescent="0.3">
      <c r="A604" s="2">
        <v>10.0166666666669</v>
      </c>
      <c r="B604">
        <v>4.7140000000000004</v>
      </c>
      <c r="C604">
        <v>247.93600000000001</v>
      </c>
      <c r="D604">
        <f t="shared" si="27"/>
        <v>3.0441614399999996E-3</v>
      </c>
      <c r="E604">
        <f t="shared" si="28"/>
        <v>81.446403184188554</v>
      </c>
      <c r="F604">
        <v>-1.4E-2</v>
      </c>
      <c r="G604">
        <v>40</v>
      </c>
      <c r="H604">
        <f t="shared" si="29"/>
        <v>128.77109434774263</v>
      </c>
    </row>
    <row r="605" spans="1:8" x14ac:dyDescent="0.3">
      <c r="A605" s="1">
        <v>10.0333333333335</v>
      </c>
      <c r="B605">
        <v>4.7210000000000001</v>
      </c>
      <c r="C605">
        <v>247.93600000000001</v>
      </c>
      <c r="D605">
        <f t="shared" si="27"/>
        <v>3.0437604099999996E-3</v>
      </c>
      <c r="E605">
        <f t="shared" si="28"/>
        <v>81.457134137571629</v>
      </c>
      <c r="F605">
        <v>-1.4E-2</v>
      </c>
      <c r="G605">
        <v>40</v>
      </c>
      <c r="H605">
        <f t="shared" si="29"/>
        <v>128.78806055565985</v>
      </c>
    </row>
    <row r="606" spans="1:8" x14ac:dyDescent="0.3">
      <c r="A606" s="2">
        <v>10.0500000000002</v>
      </c>
      <c r="B606">
        <v>4.7300000000000004</v>
      </c>
      <c r="C606">
        <v>247.93600000000001</v>
      </c>
      <c r="D606">
        <f t="shared" si="27"/>
        <v>3.0432447999999999E-3</v>
      </c>
      <c r="E606">
        <f t="shared" si="28"/>
        <v>81.470935233340427</v>
      </c>
      <c r="F606">
        <v>-1.4E-2</v>
      </c>
      <c r="G606">
        <v>40</v>
      </c>
      <c r="H606">
        <f t="shared" si="29"/>
        <v>128.80988082194372</v>
      </c>
    </row>
    <row r="607" spans="1:8" x14ac:dyDescent="0.3">
      <c r="A607" s="1">
        <v>10.066666666666899</v>
      </c>
      <c r="B607">
        <v>4.7370000000000001</v>
      </c>
      <c r="C607">
        <v>247.93600000000001</v>
      </c>
      <c r="D607">
        <f t="shared" si="27"/>
        <v>3.0428437699999999E-3</v>
      </c>
      <c r="E607">
        <f t="shared" si="28"/>
        <v>81.481672652552916</v>
      </c>
      <c r="F607">
        <v>-1.4E-2</v>
      </c>
      <c r="G607">
        <v>40</v>
      </c>
      <c r="H607">
        <f t="shared" si="29"/>
        <v>128.82685725268109</v>
      </c>
    </row>
    <row r="608" spans="1:8" x14ac:dyDescent="0.3">
      <c r="A608" s="2">
        <v>10.083333333333499</v>
      </c>
      <c r="B608">
        <v>4.7469999999999999</v>
      </c>
      <c r="C608">
        <v>247.93600000000001</v>
      </c>
      <c r="D608">
        <f t="shared" si="27"/>
        <v>3.0422708699999997E-3</v>
      </c>
      <c r="E608">
        <f t="shared" si="28"/>
        <v>81.49701673342453</v>
      </c>
      <c r="F608">
        <v>-1.4E-2</v>
      </c>
      <c r="G608">
        <v>40</v>
      </c>
      <c r="H608">
        <f t="shared" si="29"/>
        <v>128.85111706046084</v>
      </c>
    </row>
    <row r="609" spans="1:8" x14ac:dyDescent="0.3">
      <c r="A609" s="1">
        <v>10.1000000000002</v>
      </c>
      <c r="B609">
        <v>4.7549999999999999</v>
      </c>
      <c r="C609">
        <v>247.93600000000001</v>
      </c>
      <c r="D609">
        <f t="shared" si="27"/>
        <v>3.0418125499999996E-3</v>
      </c>
      <c r="E609">
        <f t="shared" si="28"/>
        <v>81.509296159620362</v>
      </c>
      <c r="F609">
        <v>-1.4E-2</v>
      </c>
      <c r="G609">
        <v>40</v>
      </c>
      <c r="H609">
        <f t="shared" si="29"/>
        <v>128.87053148623508</v>
      </c>
    </row>
    <row r="610" spans="1:8" x14ac:dyDescent="0.3">
      <c r="A610" s="2">
        <v>10.1166666666669</v>
      </c>
      <c r="B610">
        <v>4.7640000000000002</v>
      </c>
      <c r="C610">
        <v>249.48560000000001</v>
      </c>
      <c r="D610">
        <f t="shared" si="27"/>
        <v>3.0412969399999999E-3</v>
      </c>
      <c r="E610">
        <f t="shared" si="28"/>
        <v>82.032634406293781</v>
      </c>
      <c r="F610">
        <v>-1.4E-2</v>
      </c>
      <c r="G610">
        <v>40</v>
      </c>
      <c r="H610">
        <f t="shared" si="29"/>
        <v>128.89237970955904</v>
      </c>
    </row>
    <row r="611" spans="1:8" x14ac:dyDescent="0.3">
      <c r="A611" s="1">
        <v>10.1333333333335</v>
      </c>
      <c r="B611">
        <v>4.7699999999999996</v>
      </c>
      <c r="C611">
        <v>249.48560000000001</v>
      </c>
      <c r="D611">
        <f t="shared" si="27"/>
        <v>3.0409532E-3</v>
      </c>
      <c r="E611">
        <f t="shared" si="28"/>
        <v>82.04190712306918</v>
      </c>
      <c r="F611">
        <v>-1.4E-2</v>
      </c>
      <c r="G611">
        <v>40</v>
      </c>
      <c r="H611">
        <f t="shared" si="29"/>
        <v>128.90694930786833</v>
      </c>
    </row>
    <row r="612" spans="1:8" x14ac:dyDescent="0.3">
      <c r="A612" s="2">
        <v>10.150000000000199</v>
      </c>
      <c r="B612">
        <v>4.7779999999999996</v>
      </c>
      <c r="C612">
        <v>249.48560000000001</v>
      </c>
      <c r="D612">
        <f t="shared" si="27"/>
        <v>3.0404948800000003E-3</v>
      </c>
      <c r="E612">
        <f t="shared" si="28"/>
        <v>82.054274006868241</v>
      </c>
      <c r="F612">
        <v>-1.4E-2</v>
      </c>
      <c r="G612">
        <v>40</v>
      </c>
      <c r="H612">
        <f t="shared" si="29"/>
        <v>128.9263805634167</v>
      </c>
    </row>
    <row r="613" spans="1:8" x14ac:dyDescent="0.3">
      <c r="A613" s="1">
        <v>10.166666666666901</v>
      </c>
      <c r="B613">
        <v>4.7839999999999998</v>
      </c>
      <c r="C613">
        <v>249.48560000000001</v>
      </c>
      <c r="D613">
        <f t="shared" si="27"/>
        <v>3.0401511400000004E-3</v>
      </c>
      <c r="E613">
        <f t="shared" si="28"/>
        <v>82.063551616713355</v>
      </c>
      <c r="F613">
        <v>-1.4E-2</v>
      </c>
      <c r="G613">
        <v>40</v>
      </c>
      <c r="H613">
        <f t="shared" si="29"/>
        <v>128.94095784987846</v>
      </c>
    </row>
    <row r="614" spans="1:8" x14ac:dyDescent="0.3">
      <c r="A614" s="2">
        <v>10.183333333333501</v>
      </c>
      <c r="B614">
        <v>4.7930000000000001</v>
      </c>
      <c r="C614">
        <v>249.48560000000001</v>
      </c>
      <c r="D614">
        <f t="shared" si="27"/>
        <v>3.0396355300000002E-3</v>
      </c>
      <c r="E614">
        <f t="shared" si="28"/>
        <v>82.077471965857697</v>
      </c>
      <c r="F614">
        <v>-1.4E-2</v>
      </c>
      <c r="G614">
        <v>40</v>
      </c>
      <c r="H614">
        <f t="shared" si="29"/>
        <v>128.96282996139342</v>
      </c>
    </row>
    <row r="615" spans="1:8" x14ac:dyDescent="0.3">
      <c r="A615" s="1">
        <v>10.2000000000002</v>
      </c>
      <c r="B615">
        <v>4.7990000000000004</v>
      </c>
      <c r="C615">
        <v>249.48560000000001</v>
      </c>
      <c r="D615">
        <f t="shared" si="27"/>
        <v>3.0392917900000003E-3</v>
      </c>
      <c r="E615">
        <f t="shared" si="28"/>
        <v>82.086754822576609</v>
      </c>
      <c r="F615">
        <v>-1.4E-2</v>
      </c>
      <c r="G615">
        <v>40</v>
      </c>
      <c r="H615">
        <f t="shared" si="29"/>
        <v>128.97741549191628</v>
      </c>
    </row>
    <row r="616" spans="1:8" x14ac:dyDescent="0.3">
      <c r="A616" s="2">
        <v>10.216666666666899</v>
      </c>
      <c r="B616">
        <v>4.8090000000000002</v>
      </c>
      <c r="C616">
        <v>249.48560000000001</v>
      </c>
      <c r="D616">
        <f t="shared" si="27"/>
        <v>3.0387188900000001E-3</v>
      </c>
      <c r="E616">
        <f t="shared" si="28"/>
        <v>82.102230917450868</v>
      </c>
      <c r="F616">
        <v>-1.4E-2</v>
      </c>
      <c r="G616">
        <v>40</v>
      </c>
      <c r="H616">
        <f t="shared" si="29"/>
        <v>129.00173204241344</v>
      </c>
    </row>
    <row r="617" spans="1:8" x14ac:dyDescent="0.3">
      <c r="A617" s="1">
        <v>10.233333333333499</v>
      </c>
      <c r="B617">
        <v>4.8170000000000002</v>
      </c>
      <c r="C617">
        <v>249.48560000000001</v>
      </c>
      <c r="D617">
        <f t="shared" si="27"/>
        <v>3.03826057E-3</v>
      </c>
      <c r="E617">
        <f t="shared" si="28"/>
        <v>82.114615995559589</v>
      </c>
      <c r="F617">
        <v>-1.4E-2</v>
      </c>
      <c r="G617">
        <v>40</v>
      </c>
      <c r="H617">
        <f t="shared" si="29"/>
        <v>129.02119188546098</v>
      </c>
    </row>
    <row r="618" spans="1:8" x14ac:dyDescent="0.3">
      <c r="A618" s="2">
        <v>10.250000000000201</v>
      </c>
      <c r="B618">
        <v>4.8259999999999996</v>
      </c>
      <c r="C618">
        <v>249.48560000000001</v>
      </c>
      <c r="D618">
        <f t="shared" si="27"/>
        <v>3.0377449600000003E-3</v>
      </c>
      <c r="E618">
        <f t="shared" si="28"/>
        <v>82.128553675552794</v>
      </c>
      <c r="F618">
        <v>-1.4E-2</v>
      </c>
      <c r="G618">
        <v>40</v>
      </c>
      <c r="H618">
        <f t="shared" si="29"/>
        <v>129.04309122777707</v>
      </c>
    </row>
    <row r="619" spans="1:8" x14ac:dyDescent="0.3">
      <c r="A619" s="1">
        <v>10.2666666666669</v>
      </c>
      <c r="B619">
        <v>4.835</v>
      </c>
      <c r="C619">
        <v>249.48560000000001</v>
      </c>
      <c r="D619">
        <f t="shared" si="27"/>
        <v>3.0372293500000001E-3</v>
      </c>
      <c r="E619">
        <f t="shared" si="28"/>
        <v>82.142496087758403</v>
      </c>
      <c r="F619">
        <v>-1.4E-2</v>
      </c>
      <c r="G619">
        <v>40</v>
      </c>
      <c r="H619">
        <f t="shared" si="29"/>
        <v>129.06499800550128</v>
      </c>
    </row>
    <row r="620" spans="1:8" x14ac:dyDescent="0.3">
      <c r="A620" s="2">
        <v>10.2833333333335</v>
      </c>
      <c r="B620">
        <v>4.8410000000000002</v>
      </c>
      <c r="C620">
        <v>249.48560000000001</v>
      </c>
      <c r="D620">
        <f t="shared" si="27"/>
        <v>3.0368856100000002E-3</v>
      </c>
      <c r="E620">
        <f t="shared" si="28"/>
        <v>82.151793659425977</v>
      </c>
      <c r="F620">
        <v>-1.4E-2</v>
      </c>
      <c r="G620">
        <v>40</v>
      </c>
      <c r="H620">
        <f t="shared" si="29"/>
        <v>129.07960665663663</v>
      </c>
    </row>
    <row r="621" spans="1:8" x14ac:dyDescent="0.3">
      <c r="A621" s="1">
        <v>10.3000000000002</v>
      </c>
      <c r="B621">
        <v>4.8479999999999999</v>
      </c>
      <c r="C621">
        <v>249.48560000000001</v>
      </c>
      <c r="D621">
        <f t="shared" si="27"/>
        <v>3.0364845800000002E-3</v>
      </c>
      <c r="E621">
        <f t="shared" si="28"/>
        <v>82.16264348689694</v>
      </c>
      <c r="F621">
        <v>-1.4E-2</v>
      </c>
      <c r="G621">
        <v>40</v>
      </c>
      <c r="H621">
        <f t="shared" si="29"/>
        <v>129.09665426326649</v>
      </c>
    </row>
    <row r="622" spans="1:8" x14ac:dyDescent="0.3">
      <c r="A622" s="2">
        <v>10.316666666666899</v>
      </c>
      <c r="B622">
        <v>4.8540000000000001</v>
      </c>
      <c r="C622">
        <v>249.48560000000001</v>
      </c>
      <c r="D622">
        <f t="shared" si="27"/>
        <v>3.0361408400000002E-3</v>
      </c>
      <c r="E622">
        <f t="shared" si="28"/>
        <v>82.171945620282884</v>
      </c>
      <c r="F622">
        <v>-1.4E-2</v>
      </c>
      <c r="G622">
        <v>40</v>
      </c>
      <c r="H622">
        <f t="shared" si="29"/>
        <v>129.11127008192412</v>
      </c>
    </row>
    <row r="623" spans="1:8" x14ac:dyDescent="0.3">
      <c r="A623" s="1">
        <v>10.333333333333499</v>
      </c>
      <c r="B623">
        <v>4.8620000000000001</v>
      </c>
      <c r="C623">
        <v>249.48560000000001</v>
      </c>
      <c r="D623">
        <f t="shared" si="27"/>
        <v>3.0356825200000001E-3</v>
      </c>
      <c r="E623">
        <f t="shared" si="28"/>
        <v>82.184351741762512</v>
      </c>
      <c r="F623">
        <v>-1.4E-2</v>
      </c>
      <c r="G623">
        <v>40</v>
      </c>
      <c r="H623">
        <f t="shared" si="29"/>
        <v>129.13076298900978</v>
      </c>
    </row>
    <row r="624" spans="1:8" x14ac:dyDescent="0.3">
      <c r="A624" s="2">
        <v>10.3500000000002</v>
      </c>
      <c r="B624">
        <v>4.8710000000000004</v>
      </c>
      <c r="C624">
        <v>249.48560000000001</v>
      </c>
      <c r="D624">
        <f t="shared" si="27"/>
        <v>3.03516691E-3</v>
      </c>
      <c r="E624">
        <f t="shared" si="28"/>
        <v>82.198313106938812</v>
      </c>
      <c r="F624">
        <v>-1.4E-2</v>
      </c>
      <c r="G624">
        <v>40</v>
      </c>
      <c r="H624">
        <f t="shared" si="29"/>
        <v>129.15269954626646</v>
      </c>
    </row>
    <row r="625" spans="1:8" x14ac:dyDescent="0.3">
      <c r="A625" s="1">
        <v>10.3666666666669</v>
      </c>
      <c r="B625">
        <v>4.8769999999999998</v>
      </c>
      <c r="C625">
        <v>251.0352</v>
      </c>
      <c r="D625">
        <f t="shared" si="27"/>
        <v>3.03482317E-3</v>
      </c>
      <c r="E625">
        <f t="shared" si="28"/>
        <v>82.718229675305921</v>
      </c>
      <c r="F625">
        <v>-1.4E-2</v>
      </c>
      <c r="G625">
        <v>40</v>
      </c>
      <c r="H625">
        <f t="shared" si="29"/>
        <v>129.1673280588536</v>
      </c>
    </row>
    <row r="626" spans="1:8" x14ac:dyDescent="0.3">
      <c r="A626" s="2">
        <v>10.3833333333335</v>
      </c>
      <c r="B626">
        <v>4.8869999999999996</v>
      </c>
      <c r="C626">
        <v>251.0352</v>
      </c>
      <c r="D626">
        <f t="shared" si="27"/>
        <v>3.0342502699999998E-3</v>
      </c>
      <c r="E626">
        <f t="shared" si="28"/>
        <v>82.733847791665525</v>
      </c>
      <c r="F626">
        <v>-1.4E-2</v>
      </c>
      <c r="G626">
        <v>40</v>
      </c>
      <c r="H626">
        <f t="shared" si="29"/>
        <v>129.19171627856525</v>
      </c>
    </row>
    <row r="627" spans="1:8" x14ac:dyDescent="0.3">
      <c r="A627" s="1">
        <v>10.400000000000199</v>
      </c>
      <c r="B627">
        <v>4.8940000000000001</v>
      </c>
      <c r="C627">
        <v>251.0352</v>
      </c>
      <c r="D627">
        <f t="shared" si="27"/>
        <v>3.0338492399999998E-3</v>
      </c>
      <c r="E627">
        <f t="shared" si="28"/>
        <v>82.744783982740032</v>
      </c>
      <c r="F627">
        <v>-1.4E-2</v>
      </c>
      <c r="G627">
        <v>40</v>
      </c>
      <c r="H627">
        <f t="shared" si="29"/>
        <v>129.20879351275875</v>
      </c>
    </row>
    <row r="628" spans="1:8" x14ac:dyDescent="0.3">
      <c r="A628" s="2">
        <v>10.416666666666901</v>
      </c>
      <c r="B628">
        <v>4.9009999999999998</v>
      </c>
      <c r="C628">
        <v>252.5848</v>
      </c>
      <c r="D628">
        <f t="shared" si="27"/>
        <v>3.0334482099999998E-3</v>
      </c>
      <c r="E628">
        <f t="shared" si="28"/>
        <v>83.26656086210221</v>
      </c>
      <c r="F628">
        <v>-1.4E-2</v>
      </c>
      <c r="G628">
        <v>40</v>
      </c>
      <c r="H628">
        <f t="shared" si="29"/>
        <v>129.22587526226465</v>
      </c>
    </row>
    <row r="629" spans="1:8" x14ac:dyDescent="0.3">
      <c r="A629" s="1">
        <v>10.433333333333501</v>
      </c>
      <c r="B629">
        <v>4.907</v>
      </c>
      <c r="C629">
        <v>252.5848</v>
      </c>
      <c r="D629">
        <f t="shared" si="27"/>
        <v>3.0331044699999999E-3</v>
      </c>
      <c r="E629">
        <f t="shared" si="28"/>
        <v>83.27599741396314</v>
      </c>
      <c r="F629">
        <v>-1.4E-2</v>
      </c>
      <c r="G629">
        <v>40</v>
      </c>
      <c r="H629">
        <f t="shared" si="29"/>
        <v>129.24052035701891</v>
      </c>
    </row>
    <row r="630" spans="1:8" x14ac:dyDescent="0.3">
      <c r="A630" s="2">
        <v>10.4500000000002</v>
      </c>
      <c r="B630">
        <v>4.9160000000000004</v>
      </c>
      <c r="C630">
        <v>252.5848</v>
      </c>
      <c r="D630">
        <f t="shared" si="27"/>
        <v>3.0325888599999997E-3</v>
      </c>
      <c r="E630">
        <f t="shared" si="28"/>
        <v>83.290156252832773</v>
      </c>
      <c r="F630">
        <v>-1.4E-2</v>
      </c>
      <c r="G630">
        <v>40</v>
      </c>
      <c r="H630">
        <f t="shared" si="29"/>
        <v>129.26249422415935</v>
      </c>
    </row>
    <row r="631" spans="1:8" x14ac:dyDescent="0.3">
      <c r="A631" s="1">
        <v>10.466666666666899</v>
      </c>
      <c r="B631">
        <v>4.9219999999999997</v>
      </c>
      <c r="C631">
        <v>252.5848</v>
      </c>
      <c r="D631">
        <f t="shared" si="27"/>
        <v>3.0322451200000002E-3</v>
      </c>
      <c r="E631">
        <f t="shared" si="28"/>
        <v>83.299598153859009</v>
      </c>
      <c r="F631">
        <v>-1.4E-2</v>
      </c>
      <c r="G631">
        <v>40</v>
      </c>
      <c r="H631">
        <f t="shared" si="29"/>
        <v>129.27714762057229</v>
      </c>
    </row>
    <row r="632" spans="1:8" x14ac:dyDescent="0.3">
      <c r="A632" s="2">
        <v>10.483333333333499</v>
      </c>
      <c r="B632">
        <v>4.93</v>
      </c>
      <c r="C632">
        <v>252.5848</v>
      </c>
      <c r="D632">
        <f t="shared" si="27"/>
        <v>3.0317868000000001E-3</v>
      </c>
      <c r="E632">
        <f t="shared" si="28"/>
        <v>83.312190685703882</v>
      </c>
      <c r="F632">
        <v>-1.4E-2</v>
      </c>
      <c r="G632">
        <v>40</v>
      </c>
      <c r="H632">
        <f t="shared" si="29"/>
        <v>129.29669065120277</v>
      </c>
    </row>
    <row r="633" spans="1:8" x14ac:dyDescent="0.3">
      <c r="A633" s="1">
        <v>10.500000000000201</v>
      </c>
      <c r="B633">
        <v>4.9370000000000003</v>
      </c>
      <c r="C633">
        <v>252.5848</v>
      </c>
      <c r="D633">
        <f t="shared" si="27"/>
        <v>3.0313857700000001E-3</v>
      </c>
      <c r="E633">
        <f t="shared" si="28"/>
        <v>83.3232122746291</v>
      </c>
      <c r="F633">
        <v>-1.4E-2</v>
      </c>
      <c r="G633">
        <v>40</v>
      </c>
      <c r="H633">
        <f t="shared" si="29"/>
        <v>129.31379565062747</v>
      </c>
    </row>
    <row r="634" spans="1:8" x14ac:dyDescent="0.3">
      <c r="A634" s="2">
        <v>10.516666666666801</v>
      </c>
      <c r="B634">
        <v>4.9459999999999997</v>
      </c>
      <c r="C634">
        <v>252.5848</v>
      </c>
      <c r="D634">
        <f t="shared" si="27"/>
        <v>3.03087016E-3</v>
      </c>
      <c r="E634">
        <f t="shared" si="28"/>
        <v>83.337387174645585</v>
      </c>
      <c r="F634">
        <v>-1.4E-2</v>
      </c>
      <c r="G634">
        <v>40</v>
      </c>
      <c r="H634">
        <f t="shared" si="29"/>
        <v>129.33579444392959</v>
      </c>
    </row>
    <row r="635" spans="1:8" x14ac:dyDescent="0.3">
      <c r="A635" s="1">
        <v>10.5333333333335</v>
      </c>
      <c r="B635">
        <v>4.9550000000000001</v>
      </c>
      <c r="C635">
        <v>252.5848</v>
      </c>
      <c r="D635">
        <f t="shared" si="27"/>
        <v>3.0303545499999998E-3</v>
      </c>
      <c r="E635">
        <f t="shared" si="28"/>
        <v>83.351566898335378</v>
      </c>
      <c r="F635">
        <v>-1.4E-2</v>
      </c>
      <c r="G635">
        <v>40</v>
      </c>
      <c r="H635">
        <f t="shared" si="29"/>
        <v>129.357800723351</v>
      </c>
    </row>
    <row r="636" spans="1:8" x14ac:dyDescent="0.3">
      <c r="A636" s="2">
        <v>10.5500000000002</v>
      </c>
      <c r="B636">
        <v>4.9630000000000001</v>
      </c>
      <c r="C636">
        <v>252.5848</v>
      </c>
      <c r="D636">
        <f t="shared" si="27"/>
        <v>3.0298962299999998E-3</v>
      </c>
      <c r="E636">
        <f t="shared" si="28"/>
        <v>83.364175148665069</v>
      </c>
      <c r="F636">
        <v>-1.4E-2</v>
      </c>
      <c r="G636">
        <v>40</v>
      </c>
      <c r="H636">
        <f t="shared" si="29"/>
        <v>129.37736814834744</v>
      </c>
    </row>
    <row r="637" spans="1:8" x14ac:dyDescent="0.3">
      <c r="A637" s="1">
        <v>10.5666666666668</v>
      </c>
      <c r="B637">
        <v>4.9749999999999996</v>
      </c>
      <c r="C637">
        <v>252.5848</v>
      </c>
      <c r="D637">
        <f t="shared" si="27"/>
        <v>3.0292087499999999E-3</v>
      </c>
      <c r="E637">
        <f t="shared" si="28"/>
        <v>83.383094677776839</v>
      </c>
      <c r="F637">
        <v>-1.4E-2</v>
      </c>
      <c r="G637">
        <v>40</v>
      </c>
      <c r="H637">
        <f t="shared" si="29"/>
        <v>129.40673038792721</v>
      </c>
    </row>
    <row r="638" spans="1:8" x14ac:dyDescent="0.3">
      <c r="A638" s="2">
        <v>10.583333333333499</v>
      </c>
      <c r="B638">
        <v>4.9809999999999999</v>
      </c>
      <c r="C638">
        <v>252.5848</v>
      </c>
      <c r="D638">
        <f t="shared" si="27"/>
        <v>3.0288650099999999E-3</v>
      </c>
      <c r="E638">
        <f t="shared" si="28"/>
        <v>83.392557663043547</v>
      </c>
      <c r="F638">
        <v>-1.4E-2</v>
      </c>
      <c r="G638">
        <v>40</v>
      </c>
      <c r="H638">
        <f t="shared" si="29"/>
        <v>129.42141650611231</v>
      </c>
    </row>
    <row r="639" spans="1:8" x14ac:dyDescent="0.3">
      <c r="A639" s="1">
        <v>10.6000000000002</v>
      </c>
      <c r="B639">
        <v>4.9880000000000004</v>
      </c>
      <c r="C639">
        <v>252.5848</v>
      </c>
      <c r="D639">
        <f t="shared" si="27"/>
        <v>3.0284639799999999E-3</v>
      </c>
      <c r="E639">
        <f t="shared" si="28"/>
        <v>83.40360052755193</v>
      </c>
      <c r="F639">
        <v>-1.4E-2</v>
      </c>
      <c r="G639">
        <v>40</v>
      </c>
      <c r="H639">
        <f t="shared" si="29"/>
        <v>129.43855452426416</v>
      </c>
    </row>
    <row r="640" spans="1:8" x14ac:dyDescent="0.3">
      <c r="A640" s="2">
        <v>10.6166666666668</v>
      </c>
      <c r="B640">
        <v>4.9939999999999998</v>
      </c>
      <c r="C640">
        <v>252.5848</v>
      </c>
      <c r="D640">
        <f t="shared" si="27"/>
        <v>3.0281202399999999E-3</v>
      </c>
      <c r="E640">
        <f t="shared" si="28"/>
        <v>83.413068167993231</v>
      </c>
      <c r="F640">
        <v>-1.4E-2</v>
      </c>
      <c r="G640">
        <v>40</v>
      </c>
      <c r="H640">
        <f t="shared" si="29"/>
        <v>129.45324786706621</v>
      </c>
    </row>
    <row r="641" spans="1:8" x14ac:dyDescent="0.3">
      <c r="A641" s="1">
        <v>10.6333333333335</v>
      </c>
      <c r="B641">
        <v>5.0010000000000003</v>
      </c>
      <c r="C641">
        <v>252.5848</v>
      </c>
      <c r="D641">
        <f t="shared" si="27"/>
        <v>3.0277192099999999E-3</v>
      </c>
      <c r="E641">
        <f t="shared" si="28"/>
        <v>83.424116465542397</v>
      </c>
      <c r="F641">
        <v>-1.4E-2</v>
      </c>
      <c r="G641">
        <v>40</v>
      </c>
      <c r="H641">
        <f t="shared" si="29"/>
        <v>129.47039431704766</v>
      </c>
    </row>
    <row r="642" spans="1:8" x14ac:dyDescent="0.3">
      <c r="A642" s="2">
        <v>10.650000000000199</v>
      </c>
      <c r="B642">
        <v>5.0090000000000003</v>
      </c>
      <c r="C642">
        <v>252.5848</v>
      </c>
      <c r="D642">
        <f t="shared" si="27"/>
        <v>3.0272608899999998E-3</v>
      </c>
      <c r="E642">
        <f t="shared" si="28"/>
        <v>83.436746675639185</v>
      </c>
      <c r="F642">
        <v>-1.4E-2</v>
      </c>
      <c r="G642">
        <v>40</v>
      </c>
      <c r="H642">
        <f t="shared" si="29"/>
        <v>129.48999582259327</v>
      </c>
    </row>
    <row r="643" spans="1:8" x14ac:dyDescent="0.3">
      <c r="A643" s="1">
        <v>10.666666666666799</v>
      </c>
      <c r="B643">
        <v>5.0170000000000003</v>
      </c>
      <c r="C643">
        <v>252.5848</v>
      </c>
      <c r="D643">
        <f t="shared" si="27"/>
        <v>3.0268025699999998E-3</v>
      </c>
      <c r="E643">
        <f t="shared" si="28"/>
        <v>83.449380710681766</v>
      </c>
      <c r="F643">
        <v>-1.4E-2</v>
      </c>
      <c r="G643">
        <v>40</v>
      </c>
      <c r="H643">
        <f t="shared" si="29"/>
        <v>129.50960326427901</v>
      </c>
    </row>
    <row r="644" spans="1:8" x14ac:dyDescent="0.3">
      <c r="A644" s="2">
        <v>10.683333333333501</v>
      </c>
      <c r="B644">
        <v>5.0250000000000004</v>
      </c>
      <c r="C644">
        <v>252.5848</v>
      </c>
      <c r="D644">
        <f t="shared" ref="D644:D707" si="30">0.05729*(0.05785-B644/1000)</f>
        <v>3.0263442499999997E-3</v>
      </c>
      <c r="E644">
        <f t="shared" ref="E644:E707" si="31">C644/D644/1000</f>
        <v>83.462018572407956</v>
      </c>
      <c r="F644">
        <v>-1.4E-2</v>
      </c>
      <c r="G644">
        <v>40</v>
      </c>
      <c r="H644">
        <f t="shared" ref="H644:H707" si="32">G644*9.8/D644/1000</f>
        <v>129.52921664480175</v>
      </c>
    </row>
    <row r="645" spans="1:8" x14ac:dyDescent="0.3">
      <c r="A645" s="1">
        <v>10.7000000000002</v>
      </c>
      <c r="B645">
        <v>5.0359999999999996</v>
      </c>
      <c r="C645">
        <v>252.5848</v>
      </c>
      <c r="D645">
        <f t="shared" si="30"/>
        <v>3.0257140599999999E-3</v>
      </c>
      <c r="E645">
        <f t="shared" si="31"/>
        <v>83.479401883732521</v>
      </c>
      <c r="F645">
        <v>-1.4E-2</v>
      </c>
      <c r="G645">
        <v>40</v>
      </c>
      <c r="H645">
        <f t="shared" si="32"/>
        <v>129.55619474498525</v>
      </c>
    </row>
    <row r="646" spans="1:8" x14ac:dyDescent="0.3">
      <c r="A646" s="2">
        <v>10.7166666666668</v>
      </c>
      <c r="B646">
        <v>5.0439999999999996</v>
      </c>
      <c r="C646">
        <v>252.5848</v>
      </c>
      <c r="D646">
        <f t="shared" si="30"/>
        <v>3.0252557399999998E-3</v>
      </c>
      <c r="E646">
        <f t="shared" si="31"/>
        <v>83.492048840803136</v>
      </c>
      <c r="F646">
        <v>-1.4E-2</v>
      </c>
      <c r="G646">
        <v>40</v>
      </c>
      <c r="H646">
        <f t="shared" si="32"/>
        <v>129.57582224106449</v>
      </c>
    </row>
    <row r="647" spans="1:8" x14ac:dyDescent="0.3">
      <c r="A647" s="1">
        <v>10.733333333333499</v>
      </c>
      <c r="B647">
        <v>5.05</v>
      </c>
      <c r="C647">
        <v>252.5848</v>
      </c>
      <c r="D647">
        <f t="shared" si="30"/>
        <v>3.0249119999999998E-3</v>
      </c>
      <c r="E647">
        <f t="shared" si="31"/>
        <v>83.501536573625955</v>
      </c>
      <c r="F647">
        <v>-1.4E-2</v>
      </c>
      <c r="G647">
        <v>40</v>
      </c>
      <c r="H647">
        <f t="shared" si="32"/>
        <v>129.59054676631916</v>
      </c>
    </row>
    <row r="648" spans="1:8" x14ac:dyDescent="0.3">
      <c r="A648" s="2">
        <v>10.750000000000201</v>
      </c>
      <c r="B648">
        <v>5.056</v>
      </c>
      <c r="C648">
        <v>254.1344</v>
      </c>
      <c r="D648">
        <f t="shared" si="30"/>
        <v>3.0245682599999999E-3</v>
      </c>
      <c r="E648">
        <f t="shared" si="31"/>
        <v>84.023364048659289</v>
      </c>
      <c r="F648">
        <v>-1.4E-2</v>
      </c>
      <c r="G648">
        <v>40</v>
      </c>
      <c r="H648">
        <f t="shared" si="32"/>
        <v>129.60527463843715</v>
      </c>
    </row>
    <row r="649" spans="1:8" x14ac:dyDescent="0.3">
      <c r="A649" s="1">
        <v>10.766666666666801</v>
      </c>
      <c r="B649">
        <v>5.0629999999999997</v>
      </c>
      <c r="C649">
        <v>254.1344</v>
      </c>
      <c r="D649">
        <f t="shared" si="30"/>
        <v>3.0241672299999999E-3</v>
      </c>
      <c r="E649">
        <f t="shared" si="31"/>
        <v>84.034506253147924</v>
      </c>
      <c r="F649">
        <v>-1.4E-2</v>
      </c>
      <c r="G649">
        <v>40</v>
      </c>
      <c r="H649">
        <f t="shared" si="32"/>
        <v>129.62246138749413</v>
      </c>
    </row>
    <row r="650" spans="1:8" x14ac:dyDescent="0.3">
      <c r="A650" s="2">
        <v>10.7833333333335</v>
      </c>
      <c r="B650">
        <v>5.07</v>
      </c>
      <c r="C650">
        <v>254.1344</v>
      </c>
      <c r="D650">
        <f t="shared" si="30"/>
        <v>3.0237661999999998E-3</v>
      </c>
      <c r="E650">
        <f t="shared" si="31"/>
        <v>84.045651413128439</v>
      </c>
      <c r="F650">
        <v>-1.4E-2</v>
      </c>
      <c r="G650">
        <v>40</v>
      </c>
      <c r="H650">
        <f t="shared" si="32"/>
        <v>129.63965269537044</v>
      </c>
    </row>
    <row r="651" spans="1:8" x14ac:dyDescent="0.3">
      <c r="A651" s="1">
        <v>10.8000000000002</v>
      </c>
      <c r="B651">
        <v>5.0730000000000004</v>
      </c>
      <c r="C651">
        <v>263.43200000000002</v>
      </c>
      <c r="D651">
        <f t="shared" si="30"/>
        <v>3.0235943300000001E-3</v>
      </c>
      <c r="E651">
        <f t="shared" si="31"/>
        <v>87.125444503661313</v>
      </c>
      <c r="F651">
        <v>-1.7000000000000001E-2</v>
      </c>
      <c r="G651">
        <v>80</v>
      </c>
      <c r="H651">
        <f t="shared" si="32"/>
        <v>259.29404358950495</v>
      </c>
    </row>
    <row r="652" spans="1:8" x14ac:dyDescent="0.3">
      <c r="A652" s="2">
        <v>10.8166666666668</v>
      </c>
      <c r="B652">
        <v>5.0730000000000004</v>
      </c>
      <c r="C652">
        <v>268.08080000000001</v>
      </c>
      <c r="D652">
        <f t="shared" si="30"/>
        <v>3.0235943300000001E-3</v>
      </c>
      <c r="E652">
        <f t="shared" si="31"/>
        <v>88.662952347843571</v>
      </c>
      <c r="F652">
        <v>-0.02</v>
      </c>
      <c r="G652">
        <v>80</v>
      </c>
      <c r="H652">
        <f t="shared" si="32"/>
        <v>259.29404358950495</v>
      </c>
    </row>
    <row r="653" spans="1:8" x14ac:dyDescent="0.3">
      <c r="A653" s="1">
        <v>10.833333333333499</v>
      </c>
      <c r="B653">
        <v>5.0750000000000002</v>
      </c>
      <c r="C653">
        <v>272.7296</v>
      </c>
      <c r="D653">
        <f t="shared" si="30"/>
        <v>3.02347975E-3</v>
      </c>
      <c r="E653">
        <f t="shared" si="31"/>
        <v>90.203878494638516</v>
      </c>
      <c r="F653">
        <v>-2.1000000000000001E-2</v>
      </c>
      <c r="G653">
        <v>80</v>
      </c>
      <c r="H653">
        <f t="shared" si="32"/>
        <v>259.30386998623027</v>
      </c>
    </row>
    <row r="654" spans="1:8" x14ac:dyDescent="0.3">
      <c r="A654" s="2">
        <v>10.8500000000002</v>
      </c>
      <c r="B654">
        <v>5.0759999999999996</v>
      </c>
      <c r="C654">
        <v>278.928</v>
      </c>
      <c r="D654">
        <f t="shared" si="30"/>
        <v>3.0234224600000003E-3</v>
      </c>
      <c r="E654">
        <f t="shared" si="31"/>
        <v>92.255714737264995</v>
      </c>
      <c r="F654">
        <v>-2.1000000000000001E-2</v>
      </c>
      <c r="G654">
        <v>80</v>
      </c>
      <c r="H654">
        <f t="shared" si="32"/>
        <v>259.30878346388943</v>
      </c>
    </row>
    <row r="655" spans="1:8" x14ac:dyDescent="0.3">
      <c r="A655" s="1">
        <v>10.8666666666668</v>
      </c>
      <c r="B655">
        <v>5.0789999999999997</v>
      </c>
      <c r="C655">
        <v>283.57679999999999</v>
      </c>
      <c r="D655">
        <f t="shared" si="30"/>
        <v>3.0232505900000001E-3</v>
      </c>
      <c r="E655">
        <f t="shared" si="31"/>
        <v>93.79864207683822</v>
      </c>
      <c r="F655">
        <v>-2.4E-2</v>
      </c>
      <c r="G655">
        <v>80</v>
      </c>
      <c r="H655">
        <f t="shared" si="32"/>
        <v>259.32352501418018</v>
      </c>
    </row>
    <row r="656" spans="1:8" x14ac:dyDescent="0.3">
      <c r="A656" s="2">
        <v>10.8833333333335</v>
      </c>
      <c r="B656">
        <v>5.08</v>
      </c>
      <c r="C656">
        <v>288.22559999999999</v>
      </c>
      <c r="D656">
        <f t="shared" si="30"/>
        <v>3.0231933000000001E-3</v>
      </c>
      <c r="E656">
        <f t="shared" si="31"/>
        <v>95.338131372545703</v>
      </c>
      <c r="F656">
        <v>-2.5999999999999999E-2</v>
      </c>
      <c r="G656">
        <v>80</v>
      </c>
      <c r="H656">
        <f t="shared" si="32"/>
        <v>259.32843923675011</v>
      </c>
    </row>
    <row r="657" spans="1:8" x14ac:dyDescent="0.3">
      <c r="A657" s="1">
        <v>10.900000000000199</v>
      </c>
      <c r="B657">
        <v>5.0819999999999999</v>
      </c>
      <c r="C657">
        <v>292.87439999999998</v>
      </c>
      <c r="D657">
        <f t="shared" si="30"/>
        <v>3.0230787199999999E-3</v>
      </c>
      <c r="E657">
        <f t="shared" si="31"/>
        <v>96.879514933703078</v>
      </c>
      <c r="F657">
        <v>-2.5999999999999999E-2</v>
      </c>
      <c r="G657">
        <v>80</v>
      </c>
      <c r="H657">
        <f t="shared" si="32"/>
        <v>259.33826824066296</v>
      </c>
    </row>
    <row r="658" spans="1:8" x14ac:dyDescent="0.3">
      <c r="A658" s="2">
        <v>10.916666666666799</v>
      </c>
      <c r="B658">
        <v>5.085</v>
      </c>
      <c r="C658">
        <v>295.97359999999998</v>
      </c>
      <c r="D658">
        <f t="shared" si="30"/>
        <v>3.0229068500000002E-3</v>
      </c>
      <c r="E658">
        <f t="shared" si="31"/>
        <v>97.910261442558166</v>
      </c>
      <c r="F658">
        <v>-2.5999999999999999E-2</v>
      </c>
      <c r="G658">
        <v>80</v>
      </c>
      <c r="H658">
        <f t="shared" si="32"/>
        <v>259.35301314362363</v>
      </c>
    </row>
    <row r="659" spans="1:8" x14ac:dyDescent="0.3">
      <c r="A659" s="1">
        <v>10.933333333333501</v>
      </c>
      <c r="B659">
        <v>5.0860000000000003</v>
      </c>
      <c r="C659">
        <v>305.27120000000002</v>
      </c>
      <c r="D659">
        <f t="shared" si="30"/>
        <v>3.0228495600000001E-3</v>
      </c>
      <c r="E659">
        <f t="shared" si="31"/>
        <v>100.98789037983087</v>
      </c>
      <c r="F659">
        <v>-2.5999999999999999E-2</v>
      </c>
      <c r="G659">
        <v>80</v>
      </c>
      <c r="H659">
        <f t="shared" si="32"/>
        <v>259.35792848387729</v>
      </c>
    </row>
    <row r="660" spans="1:8" x14ac:dyDescent="0.3">
      <c r="A660" s="2">
        <v>10.9500000000002</v>
      </c>
      <c r="B660">
        <v>5.0880000000000001</v>
      </c>
      <c r="C660">
        <v>311.46960000000001</v>
      </c>
      <c r="D660">
        <f t="shared" si="30"/>
        <v>3.02273498E-3</v>
      </c>
      <c r="E660">
        <f t="shared" si="31"/>
        <v>103.04231170143801</v>
      </c>
      <c r="F660">
        <v>-0.03</v>
      </c>
      <c r="G660">
        <v>80</v>
      </c>
      <c r="H660">
        <f t="shared" si="32"/>
        <v>259.36775972334829</v>
      </c>
    </row>
    <row r="661" spans="1:8" x14ac:dyDescent="0.3">
      <c r="A661" s="1">
        <v>10.9666666666668</v>
      </c>
      <c r="B661">
        <v>5.09</v>
      </c>
      <c r="C661">
        <v>317.66800000000001</v>
      </c>
      <c r="D661">
        <f t="shared" si="30"/>
        <v>3.0226204000000003E-3</v>
      </c>
      <c r="E661">
        <f t="shared" si="31"/>
        <v>105.096888779021</v>
      </c>
      <c r="F661">
        <v>-3.1E-2</v>
      </c>
      <c r="G661">
        <v>80</v>
      </c>
      <c r="H661">
        <f t="shared" si="32"/>
        <v>259.37759170817475</v>
      </c>
    </row>
    <row r="662" spans="1:8" x14ac:dyDescent="0.3">
      <c r="A662" s="2">
        <v>10.983333333333499</v>
      </c>
      <c r="B662">
        <v>5.0919999999999996</v>
      </c>
      <c r="C662">
        <v>322.3168</v>
      </c>
      <c r="D662">
        <f t="shared" si="30"/>
        <v>3.0225058200000002E-3</v>
      </c>
      <c r="E662">
        <f t="shared" si="31"/>
        <v>106.63893444545955</v>
      </c>
      <c r="F662">
        <v>-3.1E-2</v>
      </c>
      <c r="G662">
        <v>80</v>
      </c>
      <c r="H662">
        <f t="shared" si="32"/>
        <v>259.3874244384416</v>
      </c>
    </row>
    <row r="663" spans="1:8" x14ac:dyDescent="0.3">
      <c r="A663" s="1">
        <v>11.000000000000201</v>
      </c>
      <c r="B663">
        <v>5.0949999999999998</v>
      </c>
      <c r="C663">
        <v>326.96559999999999</v>
      </c>
      <c r="D663">
        <f t="shared" si="30"/>
        <v>3.02233395E-3</v>
      </c>
      <c r="E663">
        <f t="shared" si="31"/>
        <v>108.18314766308336</v>
      </c>
      <c r="F663">
        <v>-3.1E-2</v>
      </c>
      <c r="G663">
        <v>80</v>
      </c>
      <c r="H663">
        <f t="shared" si="32"/>
        <v>259.40217493172787</v>
      </c>
    </row>
    <row r="664" spans="1:8" x14ac:dyDescent="0.3">
      <c r="A664" s="2">
        <v>11.016666666666801</v>
      </c>
      <c r="B664">
        <v>5.0979999999999999</v>
      </c>
      <c r="C664">
        <v>333.16399999999999</v>
      </c>
      <c r="D664">
        <f t="shared" si="30"/>
        <v>3.0221620800000002E-3</v>
      </c>
      <c r="E664">
        <f t="shared" si="31"/>
        <v>110.24028201690625</v>
      </c>
      <c r="F664">
        <v>-3.2000000000000001E-2</v>
      </c>
      <c r="G664">
        <v>80</v>
      </c>
      <c r="H664">
        <f t="shared" si="32"/>
        <v>259.41692710273168</v>
      </c>
    </row>
    <row r="665" spans="1:8" x14ac:dyDescent="0.3">
      <c r="A665" s="1">
        <v>11.0333333333335</v>
      </c>
      <c r="B665">
        <v>5.101</v>
      </c>
      <c r="C665">
        <v>334.71359999999999</v>
      </c>
      <c r="D665">
        <f t="shared" si="30"/>
        <v>3.02199021E-3</v>
      </c>
      <c r="E665">
        <f t="shared" si="31"/>
        <v>110.75932638444912</v>
      </c>
      <c r="F665">
        <v>-3.2000000000000001E-2</v>
      </c>
      <c r="G665">
        <v>80</v>
      </c>
      <c r="H665">
        <f t="shared" si="32"/>
        <v>259.43168095173939</v>
      </c>
    </row>
    <row r="666" spans="1:8" x14ac:dyDescent="0.3">
      <c r="A666" s="2">
        <v>11.0500000000002</v>
      </c>
      <c r="B666">
        <v>5.1040000000000001</v>
      </c>
      <c r="C666">
        <v>340.91199999999998</v>
      </c>
      <c r="D666">
        <f t="shared" si="30"/>
        <v>3.0218183400000003E-3</v>
      </c>
      <c r="E666">
        <f t="shared" si="31"/>
        <v>112.8168412665071</v>
      </c>
      <c r="F666">
        <v>-3.2000000000000001E-2</v>
      </c>
      <c r="G666">
        <v>80</v>
      </c>
      <c r="H666">
        <f t="shared" si="32"/>
        <v>259.44643647903729</v>
      </c>
    </row>
    <row r="667" spans="1:8" x14ac:dyDescent="0.3">
      <c r="A667" s="1">
        <v>11.0666666666668</v>
      </c>
      <c r="B667">
        <v>5.1059999999999999</v>
      </c>
      <c r="C667">
        <v>344.01119999999997</v>
      </c>
      <c r="D667">
        <f t="shared" si="30"/>
        <v>3.0217037600000001E-3</v>
      </c>
      <c r="E667">
        <f t="shared" si="31"/>
        <v>113.84676570677463</v>
      </c>
      <c r="F667">
        <v>-3.2000000000000001E-2</v>
      </c>
      <c r="G667">
        <v>80</v>
      </c>
      <c r="H667">
        <f t="shared" si="32"/>
        <v>259.45627442976075</v>
      </c>
    </row>
    <row r="668" spans="1:8" x14ac:dyDescent="0.3">
      <c r="A668" s="2">
        <v>11.083333333333499</v>
      </c>
      <c r="B668">
        <v>5.109</v>
      </c>
      <c r="C668">
        <v>348.66</v>
      </c>
      <c r="D668">
        <f t="shared" si="30"/>
        <v>3.02153189E-3</v>
      </c>
      <c r="E668">
        <f t="shared" si="31"/>
        <v>115.39179882691889</v>
      </c>
      <c r="F668">
        <v>-3.2000000000000001E-2</v>
      </c>
      <c r="G668">
        <v>80</v>
      </c>
      <c r="H668">
        <f t="shared" si="32"/>
        <v>259.4710327548454</v>
      </c>
    </row>
    <row r="669" spans="1:8" x14ac:dyDescent="0.3">
      <c r="A669" s="1">
        <v>11.1000000000002</v>
      </c>
      <c r="B669">
        <v>5.1130000000000004</v>
      </c>
      <c r="C669">
        <v>353.30880000000002</v>
      </c>
      <c r="D669">
        <f t="shared" si="30"/>
        <v>3.0213027300000001E-3</v>
      </c>
      <c r="E669">
        <f t="shared" si="31"/>
        <v>116.93922508718614</v>
      </c>
      <c r="F669">
        <v>-3.2000000000000001E-2</v>
      </c>
      <c r="G669">
        <v>80</v>
      </c>
      <c r="H669">
        <f t="shared" si="32"/>
        <v>259.49071313353625</v>
      </c>
    </row>
    <row r="670" spans="1:8" x14ac:dyDescent="0.3">
      <c r="A670" s="2">
        <v>11.1166666666668</v>
      </c>
      <c r="B670">
        <v>5.1159999999999997</v>
      </c>
      <c r="C670">
        <v>357.95760000000001</v>
      </c>
      <c r="D670">
        <f t="shared" si="30"/>
        <v>3.0211308599999999E-3</v>
      </c>
      <c r="E670">
        <f t="shared" si="31"/>
        <v>118.48463922545878</v>
      </c>
      <c r="F670">
        <v>-3.3000000000000002E-2</v>
      </c>
      <c r="G670">
        <v>80</v>
      </c>
      <c r="H670">
        <f t="shared" si="32"/>
        <v>259.50547537685941</v>
      </c>
    </row>
    <row r="671" spans="1:8" x14ac:dyDescent="0.3">
      <c r="A671" s="1">
        <v>11.1333333333335</v>
      </c>
      <c r="B671">
        <v>5.1210000000000004</v>
      </c>
      <c r="C671">
        <v>361.05680000000001</v>
      </c>
      <c r="D671">
        <f t="shared" si="30"/>
        <v>3.0208444100000001E-3</v>
      </c>
      <c r="E671">
        <f t="shared" si="31"/>
        <v>119.52181277684539</v>
      </c>
      <c r="F671">
        <v>-3.3000000000000002E-2</v>
      </c>
      <c r="G671">
        <v>80</v>
      </c>
      <c r="H671">
        <f t="shared" si="32"/>
        <v>259.53008284859004</v>
      </c>
    </row>
    <row r="672" spans="1:8" x14ac:dyDescent="0.3">
      <c r="A672" s="2">
        <v>11.150000000000199</v>
      </c>
      <c r="B672">
        <v>5.1269999999999998</v>
      </c>
      <c r="C672">
        <v>361.05680000000001</v>
      </c>
      <c r="D672">
        <f t="shared" si="30"/>
        <v>3.0205006700000001E-3</v>
      </c>
      <c r="E672">
        <f t="shared" si="31"/>
        <v>119.53541463707074</v>
      </c>
      <c r="F672">
        <v>-3.3000000000000002E-2</v>
      </c>
      <c r="G672">
        <v>80</v>
      </c>
      <c r="H672">
        <f t="shared" si="32"/>
        <v>259.55961797551925</v>
      </c>
    </row>
    <row r="673" spans="1:8" x14ac:dyDescent="0.3">
      <c r="A673" s="1">
        <v>11.166666666666799</v>
      </c>
      <c r="B673">
        <v>5.1619999999999999</v>
      </c>
      <c r="C673">
        <v>342.46159999999998</v>
      </c>
      <c r="D673">
        <f t="shared" si="30"/>
        <v>3.01849552E-3</v>
      </c>
      <c r="E673">
        <f t="shared" si="31"/>
        <v>113.45440062140625</v>
      </c>
      <c r="F673">
        <v>-3.3000000000000002E-2</v>
      </c>
      <c r="G673">
        <v>80</v>
      </c>
      <c r="H673">
        <f t="shared" si="32"/>
        <v>259.73204028475749</v>
      </c>
    </row>
    <row r="674" spans="1:8" x14ac:dyDescent="0.3">
      <c r="A674" s="2">
        <v>11.183333333333501</v>
      </c>
      <c r="B674">
        <v>5.1639999999999997</v>
      </c>
      <c r="C674">
        <v>342.46159999999998</v>
      </c>
      <c r="D674">
        <f t="shared" si="30"/>
        <v>3.0183809399999999E-3</v>
      </c>
      <c r="E674">
        <f t="shared" si="31"/>
        <v>113.45870743538421</v>
      </c>
      <c r="F674">
        <v>-3.4000000000000002E-2</v>
      </c>
      <c r="G674">
        <v>80</v>
      </c>
      <c r="H674">
        <f t="shared" si="32"/>
        <v>259.74189990743844</v>
      </c>
    </row>
    <row r="675" spans="1:8" x14ac:dyDescent="0.3">
      <c r="A675" s="1">
        <v>11.2000000000002</v>
      </c>
      <c r="B675">
        <v>5.165</v>
      </c>
      <c r="C675">
        <v>348.66</v>
      </c>
      <c r="D675">
        <f t="shared" si="30"/>
        <v>3.0183236499999998E-3</v>
      </c>
      <c r="E675">
        <f t="shared" si="31"/>
        <v>115.51445120870324</v>
      </c>
      <c r="F675">
        <v>-3.4000000000000002E-2</v>
      </c>
      <c r="G675">
        <v>80</v>
      </c>
      <c r="H675">
        <f t="shared" si="32"/>
        <v>259.74682999949329</v>
      </c>
    </row>
    <row r="676" spans="1:8" x14ac:dyDescent="0.3">
      <c r="A676" s="2">
        <v>11.2166666666668</v>
      </c>
      <c r="B676">
        <v>5.1669999999999998</v>
      </c>
      <c r="C676">
        <v>353.30880000000002</v>
      </c>
      <c r="D676">
        <f t="shared" si="30"/>
        <v>3.0182090700000001E-3</v>
      </c>
      <c r="E676">
        <f t="shared" si="31"/>
        <v>117.05908762642477</v>
      </c>
      <c r="F676">
        <v>-3.4000000000000002E-2</v>
      </c>
      <c r="G676">
        <v>80</v>
      </c>
      <c r="H676">
        <f t="shared" si="32"/>
        <v>259.75669074508477</v>
      </c>
    </row>
    <row r="677" spans="1:8" x14ac:dyDescent="0.3">
      <c r="A677" s="1">
        <v>11.233333333333499</v>
      </c>
      <c r="B677">
        <v>5.17</v>
      </c>
      <c r="C677">
        <v>359.50720000000001</v>
      </c>
      <c r="D677">
        <f t="shared" si="30"/>
        <v>3.0180372E-3</v>
      </c>
      <c r="E677">
        <f t="shared" si="31"/>
        <v>119.11953901694785</v>
      </c>
      <c r="F677">
        <v>-3.4000000000000002E-2</v>
      </c>
      <c r="G677">
        <v>80</v>
      </c>
      <c r="H677">
        <f t="shared" si="32"/>
        <v>259.77148326733681</v>
      </c>
    </row>
    <row r="678" spans="1:8" x14ac:dyDescent="0.3">
      <c r="A678" s="2">
        <v>11.250000000000201</v>
      </c>
      <c r="B678">
        <v>5.1740000000000004</v>
      </c>
      <c r="C678">
        <v>364.15600000000001</v>
      </c>
      <c r="D678">
        <f t="shared" si="30"/>
        <v>3.0178080400000001E-3</v>
      </c>
      <c r="E678">
        <f t="shared" si="31"/>
        <v>120.66904030118495</v>
      </c>
      <c r="F678">
        <v>-3.4000000000000002E-2</v>
      </c>
      <c r="G678">
        <v>80</v>
      </c>
      <c r="H678">
        <f t="shared" si="32"/>
        <v>259.79120925133458</v>
      </c>
    </row>
    <row r="679" spans="1:8" x14ac:dyDescent="0.3">
      <c r="A679" s="1">
        <v>11.266666666666801</v>
      </c>
      <c r="B679">
        <v>5.2210000000000001</v>
      </c>
      <c r="C679">
        <v>364.15600000000001</v>
      </c>
      <c r="D679">
        <f t="shared" si="30"/>
        <v>3.0151154099999997E-3</v>
      </c>
      <c r="E679">
        <f t="shared" si="31"/>
        <v>120.77680303454787</v>
      </c>
      <c r="F679">
        <v>-3.4000000000000002E-2</v>
      </c>
      <c r="G679">
        <v>80</v>
      </c>
      <c r="H679">
        <f t="shared" si="32"/>
        <v>260.02321416943704</v>
      </c>
    </row>
    <row r="680" spans="1:8" x14ac:dyDescent="0.3">
      <c r="A680" s="2">
        <v>11.2833333333335</v>
      </c>
      <c r="B680">
        <v>5.2229999999999999</v>
      </c>
      <c r="C680">
        <v>340.91199999999998</v>
      </c>
      <c r="D680">
        <f t="shared" si="30"/>
        <v>3.01500083E-3</v>
      </c>
      <c r="E680">
        <f t="shared" si="31"/>
        <v>113.07194233840393</v>
      </c>
      <c r="F680">
        <v>-3.5000000000000003E-2</v>
      </c>
      <c r="G680">
        <v>80</v>
      </c>
      <c r="H680">
        <f t="shared" si="32"/>
        <v>260.03309591128703</v>
      </c>
    </row>
    <row r="681" spans="1:8" x14ac:dyDescent="0.3">
      <c r="A681" s="1">
        <v>11.3000000000002</v>
      </c>
      <c r="B681">
        <v>5.2240000000000002</v>
      </c>
      <c r="C681">
        <v>340.91199999999998</v>
      </c>
      <c r="D681">
        <f t="shared" si="30"/>
        <v>3.01494354E-3</v>
      </c>
      <c r="E681">
        <f t="shared" si="31"/>
        <v>113.07409093305938</v>
      </c>
      <c r="F681">
        <v>-3.5000000000000003E-2</v>
      </c>
      <c r="G681">
        <v>80</v>
      </c>
      <c r="H681">
        <f t="shared" si="32"/>
        <v>260.03803706387151</v>
      </c>
    </row>
    <row r="682" spans="1:8" x14ac:dyDescent="0.3">
      <c r="A682" s="2">
        <v>11.3166666666668</v>
      </c>
      <c r="B682">
        <v>5.2249999999999996</v>
      </c>
      <c r="C682">
        <v>345.56079999999997</v>
      </c>
      <c r="D682">
        <f t="shared" si="30"/>
        <v>3.0148862499999999E-3</v>
      </c>
      <c r="E682">
        <f t="shared" si="31"/>
        <v>114.61818833131764</v>
      </c>
      <c r="F682">
        <v>-3.5000000000000003E-2</v>
      </c>
      <c r="G682">
        <v>80</v>
      </c>
      <c r="H682">
        <f t="shared" si="32"/>
        <v>260.04297840424329</v>
      </c>
    </row>
    <row r="683" spans="1:8" x14ac:dyDescent="0.3">
      <c r="A683" s="1">
        <v>11.333333333333499</v>
      </c>
      <c r="B683">
        <v>5.226</v>
      </c>
      <c r="C683">
        <v>354.85840000000002</v>
      </c>
      <c r="D683">
        <f t="shared" si="30"/>
        <v>3.0148289599999998E-3</v>
      </c>
      <c r="E683">
        <f t="shared" si="31"/>
        <v>117.70432243691862</v>
      </c>
      <c r="F683">
        <v>-3.5000000000000003E-2</v>
      </c>
      <c r="G683">
        <v>80</v>
      </c>
      <c r="H683">
        <f t="shared" si="32"/>
        <v>260.04791993241304</v>
      </c>
    </row>
    <row r="684" spans="1:8" x14ac:dyDescent="0.3">
      <c r="A684" s="2">
        <v>11.3500000000002</v>
      </c>
      <c r="B684">
        <v>5.2279999999999998</v>
      </c>
      <c r="C684">
        <v>359.50720000000001</v>
      </c>
      <c r="D684">
        <f t="shared" si="30"/>
        <v>3.0147143800000002E-3</v>
      </c>
      <c r="E684">
        <f t="shared" si="31"/>
        <v>119.2508326443847</v>
      </c>
      <c r="F684">
        <v>-3.5000000000000003E-2</v>
      </c>
      <c r="G684">
        <v>80</v>
      </c>
      <c r="H684">
        <f t="shared" si="32"/>
        <v>260.05780355218923</v>
      </c>
    </row>
    <row r="685" spans="1:8" x14ac:dyDescent="0.3">
      <c r="A685" s="1">
        <v>11.3666666666668</v>
      </c>
      <c r="B685">
        <v>5.2309999999999999</v>
      </c>
      <c r="C685">
        <v>364.15600000000001</v>
      </c>
      <c r="D685">
        <f t="shared" si="30"/>
        <v>3.01454251E-3</v>
      </c>
      <c r="E685">
        <f t="shared" si="31"/>
        <v>120.79975611291015</v>
      </c>
      <c r="F685">
        <v>-3.5000000000000003E-2</v>
      </c>
      <c r="G685">
        <v>80</v>
      </c>
      <c r="H685">
        <f t="shared" si="32"/>
        <v>260.07263039060609</v>
      </c>
    </row>
    <row r="686" spans="1:8" x14ac:dyDescent="0.3">
      <c r="A686" s="2">
        <v>11.3833333333335</v>
      </c>
      <c r="B686">
        <v>5.2350000000000003</v>
      </c>
      <c r="C686">
        <v>364.15600000000001</v>
      </c>
      <c r="D686">
        <f t="shared" si="30"/>
        <v>3.0143133499999997E-3</v>
      </c>
      <c r="E686">
        <f t="shared" si="31"/>
        <v>120.80893978723216</v>
      </c>
      <c r="F686">
        <v>-3.5000000000000003E-2</v>
      </c>
      <c r="G686">
        <v>80</v>
      </c>
      <c r="H686">
        <f t="shared" si="32"/>
        <v>260.09240213861642</v>
      </c>
    </row>
    <row r="687" spans="1:8" x14ac:dyDescent="0.3">
      <c r="A687" s="1">
        <v>11.400000000000199</v>
      </c>
      <c r="B687">
        <v>5.2809999999999997</v>
      </c>
      <c r="C687">
        <v>339.36239999999998</v>
      </c>
      <c r="D687">
        <f t="shared" si="30"/>
        <v>3.0116780099999998E-3</v>
      </c>
      <c r="E687">
        <f t="shared" si="31"/>
        <v>112.68216551476564</v>
      </c>
      <c r="F687">
        <v>-3.5999999999999997E-2</v>
      </c>
      <c r="G687">
        <v>80</v>
      </c>
      <c r="H687">
        <f t="shared" si="32"/>
        <v>260.31999350421927</v>
      </c>
    </row>
    <row r="688" spans="1:8" x14ac:dyDescent="0.3">
      <c r="A688" s="2">
        <v>11.416666666666901</v>
      </c>
      <c r="B688">
        <v>5.282</v>
      </c>
      <c r="C688">
        <v>339.36239999999998</v>
      </c>
      <c r="D688">
        <f t="shared" si="30"/>
        <v>3.0116207199999997E-3</v>
      </c>
      <c r="E688">
        <f t="shared" si="31"/>
        <v>112.6843090653195</v>
      </c>
      <c r="F688">
        <v>-3.5999999999999997E-2</v>
      </c>
      <c r="G688">
        <v>80</v>
      </c>
      <c r="H688">
        <f t="shared" si="32"/>
        <v>260.32494556618673</v>
      </c>
    </row>
    <row r="689" spans="1:8" x14ac:dyDescent="0.3">
      <c r="A689" s="1">
        <v>11.433333333333501</v>
      </c>
      <c r="B689">
        <v>5.2830000000000004</v>
      </c>
      <c r="C689">
        <v>347.11040000000003</v>
      </c>
      <c r="D689">
        <f t="shared" si="30"/>
        <v>3.0115634299999997E-3</v>
      </c>
      <c r="E689">
        <f t="shared" si="31"/>
        <v>115.25920275901346</v>
      </c>
      <c r="F689">
        <v>-3.5999999999999997E-2</v>
      </c>
      <c r="G689">
        <v>80</v>
      </c>
      <c r="H689">
        <f t="shared" si="32"/>
        <v>260.32989781656369</v>
      </c>
    </row>
    <row r="690" spans="1:8" x14ac:dyDescent="0.3">
      <c r="A690" s="2">
        <v>11.4500000000002</v>
      </c>
      <c r="B690">
        <v>5.2850000000000001</v>
      </c>
      <c r="C690">
        <v>353.30880000000002</v>
      </c>
      <c r="D690">
        <f t="shared" si="30"/>
        <v>3.01144885E-3</v>
      </c>
      <c r="E690">
        <f t="shared" si="31"/>
        <v>117.32186651617874</v>
      </c>
      <c r="F690">
        <v>-3.5999999999999997E-2</v>
      </c>
      <c r="G690">
        <v>80</v>
      </c>
      <c r="H690">
        <f t="shared" si="32"/>
        <v>260.3398028825892</v>
      </c>
    </row>
    <row r="691" spans="1:8" x14ac:dyDescent="0.3">
      <c r="A691" s="1">
        <v>11.466666666666899</v>
      </c>
      <c r="B691">
        <v>5.2869999999999999</v>
      </c>
      <c r="C691">
        <v>362.60640000000001</v>
      </c>
      <c r="D691">
        <f t="shared" si="30"/>
        <v>3.0113342699999998E-3</v>
      </c>
      <c r="E691">
        <f t="shared" si="31"/>
        <v>120.41386557859617</v>
      </c>
      <c r="F691">
        <v>-3.5999999999999997E-2</v>
      </c>
      <c r="G691">
        <v>80</v>
      </c>
      <c r="H691">
        <f t="shared" si="32"/>
        <v>260.34970870238197</v>
      </c>
    </row>
    <row r="692" spans="1:8" x14ac:dyDescent="0.3">
      <c r="A692" s="2">
        <v>11.483333333333499</v>
      </c>
      <c r="B692">
        <v>5.29</v>
      </c>
      <c r="C692">
        <v>367.2552</v>
      </c>
      <c r="D692">
        <f t="shared" si="30"/>
        <v>3.0111623999999997E-3</v>
      </c>
      <c r="E692">
        <f t="shared" si="31"/>
        <v>121.96459413813085</v>
      </c>
      <c r="F692">
        <v>-3.5999999999999997E-2</v>
      </c>
      <c r="G692">
        <v>80</v>
      </c>
      <c r="H692">
        <f t="shared" si="32"/>
        <v>260.36456884557276</v>
      </c>
    </row>
    <row r="693" spans="1:8" x14ac:dyDescent="0.3">
      <c r="A693" s="1">
        <v>11.500000000000201</v>
      </c>
      <c r="B693">
        <v>5.2939999999999996</v>
      </c>
      <c r="C693">
        <v>367.2552</v>
      </c>
      <c r="D693">
        <f t="shared" si="30"/>
        <v>3.0109332399999998E-3</v>
      </c>
      <c r="E693">
        <f t="shared" si="31"/>
        <v>121.97387677715498</v>
      </c>
      <c r="F693">
        <v>-3.5999999999999997E-2</v>
      </c>
      <c r="G693">
        <v>80</v>
      </c>
      <c r="H693">
        <f t="shared" si="32"/>
        <v>260.3843850088154</v>
      </c>
    </row>
    <row r="694" spans="1:8" x14ac:dyDescent="0.3">
      <c r="A694" s="2">
        <v>11.5166666666669</v>
      </c>
      <c r="B694">
        <v>5.34</v>
      </c>
      <c r="C694">
        <v>334.71359999999999</v>
      </c>
      <c r="D694">
        <f t="shared" si="30"/>
        <v>3.0082978999999999E-3</v>
      </c>
      <c r="E694">
        <f t="shared" si="31"/>
        <v>111.26344900882323</v>
      </c>
      <c r="F694">
        <v>-3.6999999999999998E-2</v>
      </c>
      <c r="G694">
        <v>80</v>
      </c>
      <c r="H694">
        <f t="shared" si="32"/>
        <v>260.61248787894311</v>
      </c>
    </row>
    <row r="695" spans="1:8" x14ac:dyDescent="0.3">
      <c r="A695" s="1">
        <v>11.5333333333335</v>
      </c>
      <c r="B695">
        <v>5.3410000000000002</v>
      </c>
      <c r="C695">
        <v>334.71359999999999</v>
      </c>
      <c r="D695">
        <f t="shared" si="30"/>
        <v>3.0082406099999999E-3</v>
      </c>
      <c r="E695">
        <f t="shared" si="31"/>
        <v>111.26556794936691</v>
      </c>
      <c r="F695">
        <v>-3.6999999999999998E-2</v>
      </c>
      <c r="G695">
        <v>80</v>
      </c>
      <c r="H695">
        <f t="shared" si="32"/>
        <v>260.61745107549763</v>
      </c>
    </row>
    <row r="696" spans="1:8" x14ac:dyDescent="0.3">
      <c r="A696" s="2">
        <v>11.5500000000002</v>
      </c>
      <c r="B696">
        <v>5.3419999999999996</v>
      </c>
      <c r="C696">
        <v>342.46159999999998</v>
      </c>
      <c r="D696">
        <f t="shared" si="30"/>
        <v>3.0081833199999998E-3</v>
      </c>
      <c r="E696">
        <f t="shared" si="31"/>
        <v>113.84332787271755</v>
      </c>
      <c r="F696">
        <v>-3.6999999999999998E-2</v>
      </c>
      <c r="G696">
        <v>80</v>
      </c>
      <c r="H696">
        <f t="shared" si="32"/>
        <v>260.62241446109743</v>
      </c>
    </row>
    <row r="697" spans="1:8" x14ac:dyDescent="0.3">
      <c r="A697" s="1">
        <v>11.566666666666899</v>
      </c>
      <c r="B697">
        <v>5.343</v>
      </c>
      <c r="C697">
        <v>353.30880000000002</v>
      </c>
      <c r="D697">
        <f t="shared" si="30"/>
        <v>3.0081260299999997E-3</v>
      </c>
      <c r="E697">
        <f t="shared" si="31"/>
        <v>117.45146196550816</v>
      </c>
      <c r="F697">
        <v>-3.6999999999999998E-2</v>
      </c>
      <c r="G697">
        <v>80</v>
      </c>
      <c r="H697">
        <f t="shared" si="32"/>
        <v>260.6273780357534</v>
      </c>
    </row>
    <row r="698" spans="1:8" x14ac:dyDescent="0.3">
      <c r="A698" s="2">
        <v>11.583333333333499</v>
      </c>
      <c r="B698">
        <v>5.3449999999999998</v>
      </c>
      <c r="C698">
        <v>361.05680000000001</v>
      </c>
      <c r="D698">
        <f t="shared" si="30"/>
        <v>3.0080114499999996E-3</v>
      </c>
      <c r="E698">
        <f t="shared" si="31"/>
        <v>120.03172394839125</v>
      </c>
      <c r="F698">
        <v>-3.6999999999999998E-2</v>
      </c>
      <c r="G698">
        <v>80</v>
      </c>
      <c r="H698">
        <f t="shared" si="32"/>
        <v>260.63730575227697</v>
      </c>
    </row>
    <row r="699" spans="1:8" x14ac:dyDescent="0.3">
      <c r="A699" s="1">
        <v>11.6000000000002</v>
      </c>
      <c r="B699">
        <v>5.3470000000000004</v>
      </c>
      <c r="C699">
        <v>361.05680000000001</v>
      </c>
      <c r="D699">
        <f t="shared" si="30"/>
        <v>3.0078968699999999E-3</v>
      </c>
      <c r="E699">
        <f t="shared" si="31"/>
        <v>120.03629632421541</v>
      </c>
      <c r="F699">
        <v>-3.6999999999999998E-2</v>
      </c>
      <c r="G699">
        <v>80</v>
      </c>
      <c r="H699">
        <f t="shared" si="32"/>
        <v>260.64723422515482</v>
      </c>
    </row>
    <row r="700" spans="1:8" x14ac:dyDescent="0.3">
      <c r="A700" s="2">
        <v>11.6166666666669</v>
      </c>
      <c r="B700">
        <v>5.351</v>
      </c>
      <c r="C700">
        <v>328.51519999999999</v>
      </c>
      <c r="D700">
        <f t="shared" si="30"/>
        <v>3.0076677099999997E-3</v>
      </c>
      <c r="E700">
        <f t="shared" si="31"/>
        <v>109.22589583541462</v>
      </c>
      <c r="F700">
        <v>-3.6999999999999998E-2</v>
      </c>
      <c r="G700">
        <v>80</v>
      </c>
      <c r="H700">
        <f t="shared" si="32"/>
        <v>260.66709344031892</v>
      </c>
    </row>
    <row r="701" spans="1:8" x14ac:dyDescent="0.3">
      <c r="A701" s="1">
        <v>11.6333333333335</v>
      </c>
      <c r="B701">
        <v>5.4</v>
      </c>
      <c r="C701">
        <v>328.51519999999999</v>
      </c>
      <c r="D701">
        <f t="shared" si="30"/>
        <v>3.0048605E-3</v>
      </c>
      <c r="E701">
        <f t="shared" si="31"/>
        <v>109.3279371871007</v>
      </c>
      <c r="F701">
        <v>-3.7999999999999999E-2</v>
      </c>
      <c r="G701">
        <v>80</v>
      </c>
      <c r="H701">
        <f t="shared" si="32"/>
        <v>260.91061465249385</v>
      </c>
    </row>
    <row r="702" spans="1:8" x14ac:dyDescent="0.3">
      <c r="A702" s="2">
        <v>11.650000000000199</v>
      </c>
      <c r="B702">
        <v>5.4009999999999998</v>
      </c>
      <c r="C702">
        <v>333.16399999999999</v>
      </c>
      <c r="D702">
        <f t="shared" si="30"/>
        <v>3.0048032099999999E-3</v>
      </c>
      <c r="E702">
        <f t="shared" si="31"/>
        <v>110.87714459676712</v>
      </c>
      <c r="F702">
        <v>-3.7999999999999999E-2</v>
      </c>
      <c r="G702">
        <v>80</v>
      </c>
      <c r="H702">
        <f t="shared" si="32"/>
        <v>260.91558921091541</v>
      </c>
    </row>
    <row r="703" spans="1:8" x14ac:dyDescent="0.3">
      <c r="A703" s="1">
        <v>11.666666666666901</v>
      </c>
      <c r="B703">
        <v>5.4020000000000001</v>
      </c>
      <c r="C703">
        <v>342.46159999999998</v>
      </c>
      <c r="D703">
        <f t="shared" si="30"/>
        <v>3.0047459199999999E-3</v>
      </c>
      <c r="E703">
        <f t="shared" si="31"/>
        <v>113.97356352845966</v>
      </c>
      <c r="F703">
        <v>-3.7999999999999999E-2</v>
      </c>
      <c r="G703">
        <v>80</v>
      </c>
      <c r="H703">
        <f t="shared" si="32"/>
        <v>260.92056395903188</v>
      </c>
    </row>
    <row r="704" spans="1:8" x14ac:dyDescent="0.3">
      <c r="A704" s="2">
        <v>11.683333333333501</v>
      </c>
      <c r="B704">
        <v>5.4029999999999996</v>
      </c>
      <c r="C704">
        <v>350.20960000000002</v>
      </c>
      <c r="D704">
        <f t="shared" si="30"/>
        <v>3.0046886300000002E-3</v>
      </c>
      <c r="E704">
        <f t="shared" si="31"/>
        <v>116.55437322302511</v>
      </c>
      <c r="F704">
        <v>-3.7999999999999999E-2</v>
      </c>
      <c r="G704">
        <v>80</v>
      </c>
      <c r="H704">
        <f t="shared" si="32"/>
        <v>260.92553889685399</v>
      </c>
    </row>
    <row r="705" spans="1:8" x14ac:dyDescent="0.3">
      <c r="A705" s="1">
        <v>11.7000000000002</v>
      </c>
      <c r="B705">
        <v>5.4039999999999999</v>
      </c>
      <c r="C705">
        <v>359.50720000000001</v>
      </c>
      <c r="D705">
        <f t="shared" si="30"/>
        <v>3.0046313400000002E-3</v>
      </c>
      <c r="E705">
        <f t="shared" si="31"/>
        <v>119.65101848401807</v>
      </c>
      <c r="F705">
        <v>-3.7999999999999999E-2</v>
      </c>
      <c r="G705">
        <v>80</v>
      </c>
      <c r="H705">
        <f t="shared" si="32"/>
        <v>260.93051402439272</v>
      </c>
    </row>
    <row r="706" spans="1:8" x14ac:dyDescent="0.3">
      <c r="A706" s="2">
        <v>11.716666666666899</v>
      </c>
      <c r="B706">
        <v>5.4059999999999997</v>
      </c>
      <c r="C706">
        <v>365.7056</v>
      </c>
      <c r="D706">
        <f t="shared" si="30"/>
        <v>3.00451676E-3</v>
      </c>
      <c r="E706">
        <f t="shared" si="31"/>
        <v>121.71860875224407</v>
      </c>
      <c r="F706">
        <v>-3.7999999999999999E-2</v>
      </c>
      <c r="G706">
        <v>80</v>
      </c>
      <c r="H706">
        <f t="shared" si="32"/>
        <v>260.94046484866334</v>
      </c>
    </row>
    <row r="707" spans="1:8" x14ac:dyDescent="0.3">
      <c r="A707" s="1">
        <v>11.733333333333499</v>
      </c>
      <c r="B707">
        <v>5.4089999999999998</v>
      </c>
      <c r="C707">
        <v>365.7056</v>
      </c>
      <c r="D707">
        <f t="shared" si="30"/>
        <v>3.0043448900000003E-3</v>
      </c>
      <c r="E707">
        <f t="shared" si="31"/>
        <v>121.72557192659727</v>
      </c>
      <c r="F707">
        <v>-3.7999999999999999E-2</v>
      </c>
      <c r="G707">
        <v>80</v>
      </c>
      <c r="H707">
        <f t="shared" si="32"/>
        <v>260.95539250821497</v>
      </c>
    </row>
    <row r="708" spans="1:8" x14ac:dyDescent="0.3">
      <c r="A708" s="2">
        <v>11.750000000000201</v>
      </c>
      <c r="B708">
        <v>5.4610000000000003</v>
      </c>
      <c r="C708">
        <v>333.16399999999999</v>
      </c>
      <c r="D708">
        <f t="shared" ref="D708:D771" si="33">0.05729*(0.05785-B708/1000)</f>
        <v>3.00136581E-3</v>
      </c>
      <c r="E708">
        <f t="shared" ref="E708:E771" si="34">C708/D708/1000</f>
        <v>111.00412981648512</v>
      </c>
      <c r="F708">
        <v>-3.7999999999999999E-2</v>
      </c>
      <c r="G708">
        <v>80</v>
      </c>
      <c r="H708">
        <f t="shared" ref="H708:H771" si="35">G708*9.8/D708/1000</f>
        <v>261.21441024877936</v>
      </c>
    </row>
    <row r="709" spans="1:8" x14ac:dyDescent="0.3">
      <c r="A709" s="1">
        <v>11.7666666666669</v>
      </c>
      <c r="B709">
        <v>5.4630000000000001</v>
      </c>
      <c r="C709">
        <v>333.16399999999999</v>
      </c>
      <c r="D709">
        <f t="shared" si="33"/>
        <v>3.0012512299999999E-3</v>
      </c>
      <c r="E709">
        <f t="shared" si="34"/>
        <v>111.00836766670812</v>
      </c>
      <c r="F709">
        <v>-3.7999999999999999E-2</v>
      </c>
      <c r="G709">
        <v>80</v>
      </c>
      <c r="H709">
        <f t="shared" si="35"/>
        <v>261.22438273852873</v>
      </c>
    </row>
    <row r="710" spans="1:8" x14ac:dyDescent="0.3">
      <c r="A710" s="2">
        <v>11.7833333333335</v>
      </c>
      <c r="B710">
        <v>5.4630000000000001</v>
      </c>
      <c r="C710">
        <v>340.91199999999998</v>
      </c>
      <c r="D710">
        <f t="shared" si="33"/>
        <v>3.0012512299999999E-3</v>
      </c>
      <c r="E710">
        <f t="shared" si="34"/>
        <v>113.58995761244552</v>
      </c>
      <c r="F710">
        <v>-3.7999999999999999E-2</v>
      </c>
      <c r="G710">
        <v>80</v>
      </c>
      <c r="H710">
        <f t="shared" si="35"/>
        <v>261.22438273852873</v>
      </c>
    </row>
    <row r="711" spans="1:8" x14ac:dyDescent="0.3">
      <c r="A711" s="1">
        <v>11.8000000000002</v>
      </c>
      <c r="B711">
        <v>5.4640000000000004</v>
      </c>
      <c r="C711">
        <v>347.11040000000003</v>
      </c>
      <c r="D711">
        <f t="shared" si="33"/>
        <v>3.0011939400000002E-3</v>
      </c>
      <c r="E711">
        <f t="shared" si="34"/>
        <v>115.65743731976215</v>
      </c>
      <c r="F711">
        <v>-3.7999999999999999E-2</v>
      </c>
      <c r="G711">
        <v>80</v>
      </c>
      <c r="H711">
        <f t="shared" si="35"/>
        <v>261.22936926895164</v>
      </c>
    </row>
    <row r="712" spans="1:8" x14ac:dyDescent="0.3">
      <c r="A712" s="2">
        <v>11.816666666666899</v>
      </c>
      <c r="B712">
        <v>5.4649999999999999</v>
      </c>
      <c r="C712">
        <v>356.40800000000002</v>
      </c>
      <c r="D712">
        <f t="shared" si="33"/>
        <v>3.0011366500000002E-3</v>
      </c>
      <c r="E712">
        <f t="shared" si="34"/>
        <v>118.75767136428126</v>
      </c>
      <c r="F712">
        <v>-3.7999999999999999E-2</v>
      </c>
      <c r="G712">
        <v>80</v>
      </c>
      <c r="H712">
        <f t="shared" si="35"/>
        <v>261.2343559897547</v>
      </c>
    </row>
    <row r="713" spans="1:8" x14ac:dyDescent="0.3">
      <c r="A713" s="1">
        <v>11.833333333333499</v>
      </c>
      <c r="B713">
        <v>5.4669999999999996</v>
      </c>
      <c r="C713">
        <v>364.15600000000001</v>
      </c>
      <c r="D713">
        <f t="shared" si="33"/>
        <v>3.00102207E-3</v>
      </c>
      <c r="E713">
        <f t="shared" si="34"/>
        <v>121.34399264847792</v>
      </c>
      <c r="F713">
        <v>-3.7999999999999999E-2</v>
      </c>
      <c r="G713">
        <v>80</v>
      </c>
      <c r="H713">
        <f t="shared" si="35"/>
        <v>261.24433000254476</v>
      </c>
    </row>
    <row r="714" spans="1:8" x14ac:dyDescent="0.3">
      <c r="A714" s="2">
        <v>11.8500000000002</v>
      </c>
      <c r="B714">
        <v>5.4690000000000003</v>
      </c>
      <c r="C714">
        <v>364.15600000000001</v>
      </c>
      <c r="D714">
        <f t="shared" si="33"/>
        <v>3.0009074899999999E-3</v>
      </c>
      <c r="E714">
        <f t="shared" si="34"/>
        <v>121.34862577853076</v>
      </c>
      <c r="F714">
        <v>-3.7999999999999999E-2</v>
      </c>
      <c r="G714">
        <v>80</v>
      </c>
      <c r="H714">
        <f t="shared" si="35"/>
        <v>261.25430477698598</v>
      </c>
    </row>
    <row r="715" spans="1:8" x14ac:dyDescent="0.3">
      <c r="A715" s="1">
        <v>11.8666666666669</v>
      </c>
      <c r="B715">
        <v>5.4740000000000002</v>
      </c>
      <c r="C715">
        <v>331.61439999999999</v>
      </c>
      <c r="D715">
        <f t="shared" si="33"/>
        <v>3.00062104E-3</v>
      </c>
      <c r="E715">
        <f t="shared" si="34"/>
        <v>110.51525520196979</v>
      </c>
      <c r="F715">
        <v>-3.9E-2</v>
      </c>
      <c r="G715">
        <v>80</v>
      </c>
      <c r="H715">
        <f t="shared" si="35"/>
        <v>261.27924504588555</v>
      </c>
    </row>
    <row r="716" spans="1:8" x14ac:dyDescent="0.3">
      <c r="A716" s="2">
        <v>11.8833333333335</v>
      </c>
      <c r="B716">
        <v>5.524</v>
      </c>
      <c r="C716">
        <v>331.61439999999999</v>
      </c>
      <c r="D716">
        <f t="shared" si="33"/>
        <v>2.9977565399999999E-3</v>
      </c>
      <c r="E716">
        <f t="shared" si="34"/>
        <v>110.62085782323071</v>
      </c>
      <c r="F716">
        <v>-3.9E-2</v>
      </c>
      <c r="G716">
        <v>80</v>
      </c>
      <c r="H716">
        <f t="shared" si="35"/>
        <v>261.52890988272185</v>
      </c>
    </row>
    <row r="717" spans="1:8" x14ac:dyDescent="0.3">
      <c r="A717" s="1">
        <v>11.900000000000199</v>
      </c>
      <c r="B717">
        <v>5.5250000000000004</v>
      </c>
      <c r="C717">
        <v>339.36239999999998</v>
      </c>
      <c r="D717">
        <f t="shared" si="33"/>
        <v>2.9976992499999998E-3</v>
      </c>
      <c r="E717">
        <f t="shared" si="34"/>
        <v>113.20762081119379</v>
      </c>
      <c r="F717">
        <v>-3.9E-2</v>
      </c>
      <c r="G717">
        <v>80</v>
      </c>
      <c r="H717">
        <f t="shared" si="35"/>
        <v>261.53390804631255</v>
      </c>
    </row>
    <row r="718" spans="1:8" x14ac:dyDescent="0.3">
      <c r="A718" s="2">
        <v>11.916666666666901</v>
      </c>
      <c r="B718">
        <v>5.5259999999999998</v>
      </c>
      <c r="C718">
        <v>347.11040000000003</v>
      </c>
      <c r="D718">
        <f t="shared" si="33"/>
        <v>2.9976419599999997E-3</v>
      </c>
      <c r="E718">
        <f t="shared" si="34"/>
        <v>115.79448267397487</v>
      </c>
      <c r="F718">
        <v>-3.9E-2</v>
      </c>
      <c r="G718">
        <v>80</v>
      </c>
      <c r="H718">
        <f t="shared" si="35"/>
        <v>261.53890640094994</v>
      </c>
    </row>
    <row r="719" spans="1:8" x14ac:dyDescent="0.3">
      <c r="A719" s="1">
        <v>11.933333333333501</v>
      </c>
      <c r="B719">
        <v>5.5270000000000001</v>
      </c>
      <c r="C719">
        <v>354.85840000000002</v>
      </c>
      <c r="D719">
        <f t="shared" si="33"/>
        <v>2.9975846700000001E-3</v>
      </c>
      <c r="E719">
        <f t="shared" si="34"/>
        <v>118.38144341724299</v>
      </c>
      <c r="F719">
        <v>-3.9E-2</v>
      </c>
      <c r="G719">
        <v>80</v>
      </c>
      <c r="H719">
        <f t="shared" si="35"/>
        <v>261.54390494664489</v>
      </c>
    </row>
    <row r="720" spans="1:8" x14ac:dyDescent="0.3">
      <c r="A720" s="2">
        <v>11.9500000000002</v>
      </c>
      <c r="B720">
        <v>5.5279999999999996</v>
      </c>
      <c r="C720">
        <v>359.50720000000001</v>
      </c>
      <c r="D720">
        <f t="shared" si="33"/>
        <v>2.99752738E-3</v>
      </c>
      <c r="E720">
        <f t="shared" si="34"/>
        <v>119.93458421720905</v>
      </c>
      <c r="F720">
        <v>-3.9E-2</v>
      </c>
      <c r="G720">
        <v>80</v>
      </c>
      <c r="H720">
        <f t="shared" si="35"/>
        <v>261.54890368340853</v>
      </c>
    </row>
    <row r="721" spans="1:8" x14ac:dyDescent="0.3">
      <c r="A721" s="1">
        <v>11.966666666666899</v>
      </c>
      <c r="B721">
        <v>5.5309999999999997</v>
      </c>
      <c r="C721">
        <v>367.2552</v>
      </c>
      <c r="D721">
        <f t="shared" si="33"/>
        <v>2.9973555099999999E-3</v>
      </c>
      <c r="E721">
        <f t="shared" si="34"/>
        <v>122.52640661901331</v>
      </c>
      <c r="F721">
        <v>-3.9E-2</v>
      </c>
      <c r="G721">
        <v>80</v>
      </c>
      <c r="H721">
        <f t="shared" si="35"/>
        <v>261.56390104022063</v>
      </c>
    </row>
    <row r="722" spans="1:8" x14ac:dyDescent="0.3">
      <c r="A722" s="2">
        <v>11.983333333333499</v>
      </c>
      <c r="B722">
        <v>5.5330000000000004</v>
      </c>
      <c r="C722">
        <v>367.2552</v>
      </c>
      <c r="D722">
        <f t="shared" si="33"/>
        <v>2.9972409299999997E-3</v>
      </c>
      <c r="E722">
        <f t="shared" si="34"/>
        <v>122.53109061873114</v>
      </c>
      <c r="F722">
        <v>-3.9E-2</v>
      </c>
      <c r="G722">
        <v>80</v>
      </c>
      <c r="H722">
        <f t="shared" si="35"/>
        <v>261.57390023363922</v>
      </c>
    </row>
    <row r="723" spans="1:8" x14ac:dyDescent="0.3">
      <c r="A723" s="1">
        <v>12.000000000000201</v>
      </c>
      <c r="B723">
        <v>5.5839999999999996</v>
      </c>
      <c r="C723">
        <v>334.71359999999999</v>
      </c>
      <c r="D723">
        <f t="shared" si="33"/>
        <v>2.9943191399999999E-3</v>
      </c>
      <c r="E723">
        <f t="shared" si="34"/>
        <v>111.78287428640623</v>
      </c>
      <c r="F723">
        <v>-3.9E-2</v>
      </c>
      <c r="G723">
        <v>80</v>
      </c>
      <c r="H723">
        <f t="shared" si="35"/>
        <v>261.82913822606099</v>
      </c>
    </row>
    <row r="724" spans="1:8" x14ac:dyDescent="0.3">
      <c r="A724" s="2">
        <v>12.0166666666669</v>
      </c>
      <c r="B724">
        <v>5.585</v>
      </c>
      <c r="C724">
        <v>334.71359999999999</v>
      </c>
      <c r="D724">
        <f t="shared" si="33"/>
        <v>2.9942618499999999E-3</v>
      </c>
      <c r="E724">
        <f t="shared" si="34"/>
        <v>111.78501305755874</v>
      </c>
      <c r="F724">
        <v>-3.9E-2</v>
      </c>
      <c r="G724">
        <v>80</v>
      </c>
      <c r="H724">
        <f t="shared" si="35"/>
        <v>261.83414787187036</v>
      </c>
    </row>
    <row r="725" spans="1:8" x14ac:dyDescent="0.3">
      <c r="A725" s="1">
        <v>12.0333333333335</v>
      </c>
      <c r="B725">
        <v>5.5860000000000003</v>
      </c>
      <c r="C725">
        <v>344.01119999999997</v>
      </c>
      <c r="D725">
        <f t="shared" si="33"/>
        <v>2.9942045599999998E-3</v>
      </c>
      <c r="E725">
        <f t="shared" si="34"/>
        <v>114.89235057473829</v>
      </c>
      <c r="F725">
        <v>-3.9E-2</v>
      </c>
      <c r="G725">
        <v>80</v>
      </c>
      <c r="H725">
        <f t="shared" si="35"/>
        <v>261.83915770938512</v>
      </c>
    </row>
    <row r="726" spans="1:8" x14ac:dyDescent="0.3">
      <c r="A726" s="2">
        <v>12.0500000000002</v>
      </c>
      <c r="B726">
        <v>5.5869999999999997</v>
      </c>
      <c r="C726">
        <v>350.20960000000002</v>
      </c>
      <c r="D726">
        <f t="shared" si="33"/>
        <v>2.9941472699999997E-3</v>
      </c>
      <c r="E726">
        <f t="shared" si="34"/>
        <v>116.96472097713486</v>
      </c>
      <c r="F726">
        <v>-3.9E-2</v>
      </c>
      <c r="G726">
        <v>80</v>
      </c>
      <c r="H726">
        <f t="shared" si="35"/>
        <v>261.84416773861631</v>
      </c>
    </row>
    <row r="727" spans="1:8" x14ac:dyDescent="0.3">
      <c r="A727" s="1">
        <v>12.066666666666899</v>
      </c>
      <c r="B727">
        <v>5.5890000000000004</v>
      </c>
      <c r="C727">
        <v>359.50720000000001</v>
      </c>
      <c r="D727">
        <f t="shared" si="33"/>
        <v>2.99403269E-3</v>
      </c>
      <c r="E727">
        <f t="shared" si="34"/>
        <v>120.07457406886229</v>
      </c>
      <c r="F727">
        <v>-3.9E-2</v>
      </c>
      <c r="G727">
        <v>80</v>
      </c>
      <c r="H727">
        <f t="shared" si="35"/>
        <v>261.85418837227195</v>
      </c>
    </row>
    <row r="728" spans="1:8" x14ac:dyDescent="0.3">
      <c r="A728" s="2">
        <v>12.083333333333499</v>
      </c>
      <c r="B728">
        <v>5.59</v>
      </c>
      <c r="C728">
        <v>368.8048</v>
      </c>
      <c r="D728">
        <f t="shared" si="33"/>
        <v>2.9939754E-3</v>
      </c>
      <c r="E728">
        <f t="shared" si="34"/>
        <v>123.18230804434801</v>
      </c>
      <c r="F728">
        <v>-3.9E-2</v>
      </c>
      <c r="G728">
        <v>80</v>
      </c>
      <c r="H728">
        <f t="shared" si="35"/>
        <v>261.8591989767184</v>
      </c>
    </row>
    <row r="729" spans="1:8" x14ac:dyDescent="0.3">
      <c r="A729" s="1">
        <v>12.1000000000002</v>
      </c>
      <c r="B729">
        <v>5.593</v>
      </c>
      <c r="C729">
        <v>368.8048</v>
      </c>
      <c r="D729">
        <f t="shared" si="33"/>
        <v>2.9938035299999998E-3</v>
      </c>
      <c r="E729">
        <f t="shared" si="34"/>
        <v>123.18937976534487</v>
      </c>
      <c r="F729">
        <v>-3.9E-2</v>
      </c>
      <c r="G729">
        <v>80</v>
      </c>
      <c r="H729">
        <f t="shared" si="35"/>
        <v>261.87423194066446</v>
      </c>
    </row>
    <row r="730" spans="1:8" x14ac:dyDescent="0.3">
      <c r="A730" s="2">
        <v>12.1166666666669</v>
      </c>
      <c r="B730">
        <v>5.6420000000000003</v>
      </c>
      <c r="C730">
        <v>334.71359999999999</v>
      </c>
      <c r="D730">
        <f t="shared" si="33"/>
        <v>2.9909963199999997E-3</v>
      </c>
      <c r="E730">
        <f t="shared" si="34"/>
        <v>111.90705844800239</v>
      </c>
      <c r="F730">
        <v>-3.9E-2</v>
      </c>
      <c r="G730">
        <v>80</v>
      </c>
      <c r="H730">
        <f t="shared" si="35"/>
        <v>262.12001491195417</v>
      </c>
    </row>
    <row r="731" spans="1:8" x14ac:dyDescent="0.3">
      <c r="A731" s="1">
        <v>12.1333333333335</v>
      </c>
      <c r="B731">
        <v>5.6420000000000003</v>
      </c>
      <c r="C731">
        <v>334.71359999999999</v>
      </c>
      <c r="D731">
        <f t="shared" si="33"/>
        <v>2.9909963199999997E-3</v>
      </c>
      <c r="E731">
        <f t="shared" si="34"/>
        <v>111.90705844800239</v>
      </c>
      <c r="F731">
        <v>-3.9E-2</v>
      </c>
      <c r="G731">
        <v>80</v>
      </c>
      <c r="H731">
        <f t="shared" si="35"/>
        <v>262.12001491195417</v>
      </c>
    </row>
    <row r="732" spans="1:8" x14ac:dyDescent="0.3">
      <c r="A732" s="2">
        <v>12.150000000000199</v>
      </c>
      <c r="B732">
        <v>5.6429999999999998</v>
      </c>
      <c r="C732">
        <v>344.01119999999997</v>
      </c>
      <c r="D732">
        <f t="shared" si="33"/>
        <v>2.9909390299999996E-3</v>
      </c>
      <c r="E732">
        <f t="shared" si="34"/>
        <v>115.01779091765705</v>
      </c>
      <c r="F732">
        <v>-3.9E-2</v>
      </c>
      <c r="G732">
        <v>80</v>
      </c>
      <c r="H732">
        <f t="shared" si="35"/>
        <v>262.12503569489348</v>
      </c>
    </row>
    <row r="733" spans="1:8" x14ac:dyDescent="0.3">
      <c r="A733" s="1">
        <v>12.166666666666901</v>
      </c>
      <c r="B733">
        <v>5.6449999999999996</v>
      </c>
      <c r="C733">
        <v>350.20960000000002</v>
      </c>
      <c r="D733">
        <f t="shared" si="33"/>
        <v>2.9908244499999999E-3</v>
      </c>
      <c r="E733">
        <f t="shared" si="34"/>
        <v>117.09466933106022</v>
      </c>
      <c r="F733">
        <v>-3.9E-2</v>
      </c>
      <c r="G733">
        <v>80</v>
      </c>
      <c r="H733">
        <f t="shared" si="35"/>
        <v>262.1350778378183</v>
      </c>
    </row>
    <row r="734" spans="1:8" x14ac:dyDescent="0.3">
      <c r="A734" s="2">
        <v>12.183333333333501</v>
      </c>
      <c r="B734">
        <v>5.6459999999999999</v>
      </c>
      <c r="C734">
        <v>361.05680000000001</v>
      </c>
      <c r="D734">
        <f t="shared" si="33"/>
        <v>2.9907671599999999E-3</v>
      </c>
      <c r="E734">
        <f t="shared" si="34"/>
        <v>120.72380786741019</v>
      </c>
      <c r="F734">
        <v>-3.9E-2</v>
      </c>
      <c r="G734">
        <v>80</v>
      </c>
      <c r="H734">
        <f t="shared" si="35"/>
        <v>262.14009919782586</v>
      </c>
    </row>
    <row r="735" spans="1:8" x14ac:dyDescent="0.3">
      <c r="A735" s="1">
        <v>12.2000000000002</v>
      </c>
      <c r="B735">
        <v>5.6479999999999997</v>
      </c>
      <c r="C735">
        <v>367.2552</v>
      </c>
      <c r="D735">
        <f t="shared" si="33"/>
        <v>2.9906525799999997E-3</v>
      </c>
      <c r="E735">
        <f t="shared" si="34"/>
        <v>122.80102425003176</v>
      </c>
      <c r="F735">
        <v>-3.9E-2</v>
      </c>
      <c r="G735">
        <v>80</v>
      </c>
      <c r="H735">
        <f t="shared" si="35"/>
        <v>262.15014249498682</v>
      </c>
    </row>
    <row r="736" spans="1:8" x14ac:dyDescent="0.3">
      <c r="A736" s="2">
        <v>12.216666666666899</v>
      </c>
      <c r="B736">
        <v>5.6509999999999998</v>
      </c>
      <c r="C736">
        <v>367.2552</v>
      </c>
      <c r="D736">
        <f t="shared" si="33"/>
        <v>2.99048071E-3</v>
      </c>
      <c r="E736">
        <f t="shared" si="34"/>
        <v>122.80808191536538</v>
      </c>
      <c r="F736">
        <v>-3.9E-2</v>
      </c>
      <c r="G736">
        <v>80</v>
      </c>
      <c r="H736">
        <f t="shared" si="35"/>
        <v>262.16520888375834</v>
      </c>
    </row>
    <row r="737" spans="1:8" x14ac:dyDescent="0.3">
      <c r="A737" s="1">
        <v>12.233333333333499</v>
      </c>
      <c r="B737">
        <v>5.7030000000000003</v>
      </c>
      <c r="C737">
        <v>333.16399999999999</v>
      </c>
      <c r="D737">
        <f t="shared" si="33"/>
        <v>2.9875016300000001E-3</v>
      </c>
      <c r="E737">
        <f t="shared" si="34"/>
        <v>111.51926969827292</v>
      </c>
      <c r="F737">
        <v>-0.04</v>
      </c>
      <c r="G737">
        <v>80</v>
      </c>
      <c r="H737">
        <f t="shared" si="35"/>
        <v>262.42663506094891</v>
      </c>
    </row>
    <row r="738" spans="1:8" x14ac:dyDescent="0.3">
      <c r="A738" s="2">
        <v>12.250000000000201</v>
      </c>
      <c r="B738">
        <v>5.7039999999999997</v>
      </c>
      <c r="C738">
        <v>333.16399999999999</v>
      </c>
      <c r="D738">
        <f t="shared" si="33"/>
        <v>2.9874443400000001E-3</v>
      </c>
      <c r="E738">
        <f t="shared" si="34"/>
        <v>111.52140829509145</v>
      </c>
      <c r="F738">
        <v>-0.04</v>
      </c>
      <c r="G738">
        <v>80</v>
      </c>
      <c r="H738">
        <f t="shared" si="35"/>
        <v>262.43166759719446</v>
      </c>
    </row>
    <row r="739" spans="1:8" x14ac:dyDescent="0.3">
      <c r="A739" s="1">
        <v>12.2666666666669</v>
      </c>
      <c r="B739">
        <v>5.7050000000000001</v>
      </c>
      <c r="C739">
        <v>339.36239999999998</v>
      </c>
      <c r="D739">
        <f t="shared" si="33"/>
        <v>2.98738705E-3</v>
      </c>
      <c r="E739">
        <f t="shared" si="34"/>
        <v>113.59840366182212</v>
      </c>
      <c r="F739">
        <v>-0.04</v>
      </c>
      <c r="G739">
        <v>80</v>
      </c>
      <c r="H739">
        <f t="shared" si="35"/>
        <v>262.43670032646088</v>
      </c>
    </row>
    <row r="740" spans="1:8" x14ac:dyDescent="0.3">
      <c r="A740" s="2">
        <v>12.2833333333335</v>
      </c>
      <c r="B740">
        <v>5.7060000000000004</v>
      </c>
      <c r="C740">
        <v>347.11040000000003</v>
      </c>
      <c r="D740">
        <f t="shared" si="33"/>
        <v>2.9873297599999999E-3</v>
      </c>
      <c r="E740">
        <f t="shared" si="34"/>
        <v>116.19420281207925</v>
      </c>
      <c r="F740">
        <v>-0.04</v>
      </c>
      <c r="G740">
        <v>80</v>
      </c>
      <c r="H740">
        <f t="shared" si="35"/>
        <v>262.44173324875925</v>
      </c>
    </row>
    <row r="741" spans="1:8" x14ac:dyDescent="0.3">
      <c r="A741" s="1">
        <v>12.3000000000002</v>
      </c>
      <c r="B741">
        <v>5.7069999999999999</v>
      </c>
      <c r="C741">
        <v>354.85840000000002</v>
      </c>
      <c r="D741">
        <f t="shared" si="33"/>
        <v>2.9872724699999999E-3</v>
      </c>
      <c r="E741">
        <f t="shared" si="34"/>
        <v>118.79010152696249</v>
      </c>
      <c r="F741">
        <v>-0.04</v>
      </c>
      <c r="G741">
        <v>80</v>
      </c>
      <c r="H741">
        <f t="shared" si="35"/>
        <v>262.44676636410065</v>
      </c>
    </row>
    <row r="742" spans="1:8" x14ac:dyDescent="0.3">
      <c r="A742" s="2">
        <v>12.316666666666899</v>
      </c>
      <c r="B742">
        <v>5.7080000000000002</v>
      </c>
      <c r="C742">
        <v>364.15600000000001</v>
      </c>
      <c r="D742">
        <f t="shared" si="33"/>
        <v>2.9872151800000002E-3</v>
      </c>
      <c r="E742">
        <f t="shared" si="34"/>
        <v>121.90484382849178</v>
      </c>
      <c r="F742">
        <v>-0.04</v>
      </c>
      <c r="G742">
        <v>80</v>
      </c>
      <c r="H742">
        <f t="shared" si="35"/>
        <v>262.45179967249629</v>
      </c>
    </row>
    <row r="743" spans="1:8" x14ac:dyDescent="0.3">
      <c r="A743" s="1">
        <v>12.333333333333499</v>
      </c>
      <c r="B743">
        <v>5.7110000000000003</v>
      </c>
      <c r="C743">
        <v>371.904</v>
      </c>
      <c r="D743">
        <f t="shared" si="33"/>
        <v>2.9870433100000001E-3</v>
      </c>
      <c r="E743">
        <f t="shared" si="34"/>
        <v>124.50572737092318</v>
      </c>
      <c r="F743">
        <v>-0.04</v>
      </c>
      <c r="G743">
        <v>80</v>
      </c>
      <c r="H743">
        <f t="shared" si="35"/>
        <v>262.46690075611929</v>
      </c>
    </row>
    <row r="744" spans="1:8" x14ac:dyDescent="0.3">
      <c r="A744" s="2">
        <v>12.3500000000002</v>
      </c>
      <c r="B744">
        <v>5.7140000000000004</v>
      </c>
      <c r="C744">
        <v>371.904</v>
      </c>
      <c r="D744">
        <f t="shared" si="33"/>
        <v>2.9868714400000003E-3</v>
      </c>
      <c r="E744">
        <f t="shared" si="34"/>
        <v>124.51289165629437</v>
      </c>
      <c r="F744">
        <v>-0.04</v>
      </c>
      <c r="G744">
        <v>80</v>
      </c>
      <c r="H744">
        <f t="shared" si="35"/>
        <v>262.48200357762971</v>
      </c>
    </row>
    <row r="745" spans="1:8" x14ac:dyDescent="0.3">
      <c r="A745" s="1">
        <v>12.3666666666669</v>
      </c>
      <c r="B745">
        <v>5.766</v>
      </c>
      <c r="C745">
        <v>336.26319999999998</v>
      </c>
      <c r="D745">
        <f t="shared" si="33"/>
        <v>2.98389236E-3</v>
      </c>
      <c r="E745">
        <f t="shared" si="34"/>
        <v>112.69280504475033</v>
      </c>
      <c r="F745">
        <v>-0.04</v>
      </c>
      <c r="G745">
        <v>80</v>
      </c>
      <c r="H745">
        <f t="shared" si="35"/>
        <v>262.74406225565053</v>
      </c>
    </row>
    <row r="746" spans="1:8" x14ac:dyDescent="0.3">
      <c r="A746" s="2">
        <v>12.3833333333335</v>
      </c>
      <c r="B746">
        <v>5.7670000000000003</v>
      </c>
      <c r="C746">
        <v>336.26319999999998</v>
      </c>
      <c r="D746">
        <f t="shared" si="33"/>
        <v>2.9838350699999999E-3</v>
      </c>
      <c r="E746">
        <f t="shared" si="34"/>
        <v>112.69496876045498</v>
      </c>
      <c r="F746">
        <v>-0.04</v>
      </c>
      <c r="G746">
        <v>80</v>
      </c>
      <c r="H746">
        <f t="shared" si="35"/>
        <v>262.74910697393204</v>
      </c>
    </row>
    <row r="747" spans="1:8" x14ac:dyDescent="0.3">
      <c r="A747" s="1">
        <v>12.400000000000199</v>
      </c>
      <c r="B747">
        <v>5.7679999999999998</v>
      </c>
      <c r="C747">
        <v>345.56079999999997</v>
      </c>
      <c r="D747">
        <f t="shared" si="33"/>
        <v>2.9837777799999999E-3</v>
      </c>
      <c r="E747">
        <f t="shared" si="34"/>
        <v>115.81318230743041</v>
      </c>
      <c r="F747">
        <v>-0.04</v>
      </c>
      <c r="G747">
        <v>80</v>
      </c>
      <c r="H747">
        <f t="shared" si="35"/>
        <v>262.7541518859357</v>
      </c>
    </row>
    <row r="748" spans="1:8" x14ac:dyDescent="0.3">
      <c r="A748" s="2">
        <v>12.416666666666901</v>
      </c>
      <c r="B748">
        <v>5.7690000000000001</v>
      </c>
      <c r="C748">
        <v>351.75920000000002</v>
      </c>
      <c r="D748">
        <f t="shared" si="33"/>
        <v>2.9837204900000002E-3</v>
      </c>
      <c r="E748">
        <f t="shared" si="34"/>
        <v>117.89281240616475</v>
      </c>
      <c r="F748">
        <v>-0.04</v>
      </c>
      <c r="G748">
        <v>80</v>
      </c>
      <c r="H748">
        <f t="shared" si="35"/>
        <v>262.75919699167264</v>
      </c>
    </row>
    <row r="749" spans="1:8" x14ac:dyDescent="0.3">
      <c r="A749" s="1">
        <v>12.433333333333501</v>
      </c>
      <c r="B749">
        <v>5.77</v>
      </c>
      <c r="C749">
        <v>361.05680000000001</v>
      </c>
      <c r="D749">
        <f t="shared" si="33"/>
        <v>2.9836632000000002E-3</v>
      </c>
      <c r="E749">
        <f t="shared" si="34"/>
        <v>121.01124550518972</v>
      </c>
      <c r="F749">
        <v>-0.04</v>
      </c>
      <c r="G749">
        <v>80</v>
      </c>
      <c r="H749">
        <f t="shared" si="35"/>
        <v>262.76424229115406</v>
      </c>
    </row>
    <row r="750" spans="1:8" x14ac:dyDescent="0.3">
      <c r="A750" s="2">
        <v>12.4500000000002</v>
      </c>
      <c r="B750">
        <v>5.7720000000000002</v>
      </c>
      <c r="C750">
        <v>367.2552</v>
      </c>
      <c r="D750">
        <f t="shared" si="33"/>
        <v>2.9835486200000001E-3</v>
      </c>
      <c r="E750">
        <f t="shared" si="34"/>
        <v>123.09341886977528</v>
      </c>
      <c r="F750">
        <v>-0.04</v>
      </c>
      <c r="G750">
        <v>80</v>
      </c>
      <c r="H750">
        <f t="shared" si="35"/>
        <v>262.77433347139493</v>
      </c>
    </row>
    <row r="751" spans="1:8" x14ac:dyDescent="0.3">
      <c r="A751" s="1">
        <v>12.466666666666899</v>
      </c>
      <c r="B751">
        <v>5.7750000000000004</v>
      </c>
      <c r="C751">
        <v>367.2552</v>
      </c>
      <c r="D751">
        <f t="shared" si="33"/>
        <v>2.9833767499999999E-3</v>
      </c>
      <c r="E751">
        <f t="shared" si="34"/>
        <v>123.10051018531267</v>
      </c>
      <c r="F751">
        <v>-0.04</v>
      </c>
      <c r="G751">
        <v>80</v>
      </c>
      <c r="H751">
        <f t="shared" si="35"/>
        <v>262.78947169511866</v>
      </c>
    </row>
    <row r="752" spans="1:8" x14ac:dyDescent="0.3">
      <c r="A752" s="2">
        <v>12.483333333333499</v>
      </c>
      <c r="B752">
        <v>5.8310000000000004</v>
      </c>
      <c r="C752">
        <v>331.61439999999999</v>
      </c>
      <c r="D752">
        <f t="shared" si="33"/>
        <v>2.9801685099999997E-3</v>
      </c>
      <c r="E752">
        <f t="shared" si="34"/>
        <v>111.273707807885</v>
      </c>
      <c r="F752">
        <v>-0.04</v>
      </c>
      <c r="G752">
        <v>80</v>
      </c>
      <c r="H752">
        <f t="shared" si="35"/>
        <v>263.07237237400381</v>
      </c>
    </row>
    <row r="753" spans="1:8" x14ac:dyDescent="0.3">
      <c r="A753" s="1">
        <v>12.500000000000201</v>
      </c>
      <c r="B753">
        <v>5.8310000000000004</v>
      </c>
      <c r="C753">
        <v>331.61439999999999</v>
      </c>
      <c r="D753">
        <f t="shared" si="33"/>
        <v>2.9801685099999997E-3</v>
      </c>
      <c r="E753">
        <f t="shared" si="34"/>
        <v>111.273707807885</v>
      </c>
      <c r="F753">
        <v>-0.04</v>
      </c>
      <c r="G753">
        <v>80</v>
      </c>
      <c r="H753">
        <f t="shared" si="35"/>
        <v>263.07237237400381</v>
      </c>
    </row>
    <row r="754" spans="1:8" x14ac:dyDescent="0.3">
      <c r="A754" s="2">
        <v>12.5166666666669</v>
      </c>
      <c r="B754">
        <v>5.8319999999999999</v>
      </c>
      <c r="C754">
        <v>342.46159999999998</v>
      </c>
      <c r="D754">
        <f t="shared" si="33"/>
        <v>2.9801112200000001E-3</v>
      </c>
      <c r="E754">
        <f t="shared" si="34"/>
        <v>114.91571109886293</v>
      </c>
      <c r="F754">
        <v>-0.04</v>
      </c>
      <c r="G754">
        <v>80</v>
      </c>
      <c r="H754">
        <f t="shared" si="35"/>
        <v>263.07742970747245</v>
      </c>
    </row>
    <row r="755" spans="1:8" x14ac:dyDescent="0.3">
      <c r="A755" s="1">
        <v>12.5333333333335</v>
      </c>
      <c r="B755">
        <v>5.8330000000000002</v>
      </c>
      <c r="C755">
        <v>350.20960000000002</v>
      </c>
      <c r="D755">
        <f t="shared" si="33"/>
        <v>2.9800539300000001E-3</v>
      </c>
      <c r="E755">
        <f t="shared" si="34"/>
        <v>117.51787324197855</v>
      </c>
      <c r="F755">
        <v>-0.04</v>
      </c>
      <c r="G755">
        <v>80</v>
      </c>
      <c r="H755">
        <f t="shared" si="35"/>
        <v>263.08248723539043</v>
      </c>
    </row>
    <row r="756" spans="1:8" x14ac:dyDescent="0.3">
      <c r="A756" s="2">
        <v>12.5500000000002</v>
      </c>
      <c r="B756">
        <v>5.8339999999999996</v>
      </c>
      <c r="C756">
        <v>357.95760000000001</v>
      </c>
      <c r="D756">
        <f t="shared" si="33"/>
        <v>2.97999664E-3</v>
      </c>
      <c r="E756">
        <f t="shared" si="34"/>
        <v>120.12013543746815</v>
      </c>
      <c r="F756">
        <v>-0.04</v>
      </c>
      <c r="G756">
        <v>80</v>
      </c>
      <c r="H756">
        <f t="shared" si="35"/>
        <v>263.08754495776878</v>
      </c>
    </row>
    <row r="757" spans="1:8" x14ac:dyDescent="0.3">
      <c r="A757" s="1">
        <v>12.566666666666899</v>
      </c>
      <c r="B757">
        <v>5.835</v>
      </c>
      <c r="C757">
        <v>364.15600000000001</v>
      </c>
      <c r="D757">
        <f t="shared" si="33"/>
        <v>2.9799393499999999E-3</v>
      </c>
      <c r="E757">
        <f t="shared" si="34"/>
        <v>122.20248710766546</v>
      </c>
      <c r="F757">
        <v>-0.04</v>
      </c>
      <c r="G757">
        <v>80</v>
      </c>
      <c r="H757">
        <f t="shared" si="35"/>
        <v>263.09260287461888</v>
      </c>
    </row>
    <row r="758" spans="1:8" x14ac:dyDescent="0.3">
      <c r="A758" s="2">
        <v>12.583333333333499</v>
      </c>
      <c r="B758">
        <v>5.8369999999999997</v>
      </c>
      <c r="C758">
        <v>371.904</v>
      </c>
      <c r="D758">
        <f t="shared" si="33"/>
        <v>2.9798247699999998E-3</v>
      </c>
      <c r="E758">
        <f t="shared" si="34"/>
        <v>124.80733892281862</v>
      </c>
      <c r="F758">
        <v>-0.04</v>
      </c>
      <c r="G758">
        <v>80</v>
      </c>
      <c r="H758">
        <f t="shared" si="35"/>
        <v>263.10271929177901</v>
      </c>
    </row>
    <row r="759" spans="1:8" x14ac:dyDescent="0.3">
      <c r="A759" s="1">
        <v>12.6000000000002</v>
      </c>
      <c r="B759">
        <v>5.8390000000000004</v>
      </c>
      <c r="C759">
        <v>371.904</v>
      </c>
      <c r="D759">
        <f t="shared" si="33"/>
        <v>2.9797101900000001E-3</v>
      </c>
      <c r="E759">
        <f t="shared" si="34"/>
        <v>124.81213818985529</v>
      </c>
      <c r="F759">
        <v>-0.04</v>
      </c>
      <c r="G759">
        <v>80</v>
      </c>
      <c r="H759">
        <f t="shared" si="35"/>
        <v>263.11283648696048</v>
      </c>
    </row>
    <row r="760" spans="1:8" x14ac:dyDescent="0.3">
      <c r="A760" s="2">
        <v>12.6166666666669</v>
      </c>
      <c r="B760">
        <v>5.8979999999999997</v>
      </c>
      <c r="C760">
        <v>334.71359999999999</v>
      </c>
      <c r="D760">
        <f t="shared" si="33"/>
        <v>2.9763300799999998E-3</v>
      </c>
      <c r="E760">
        <f t="shared" si="34"/>
        <v>112.45849452289244</v>
      </c>
      <c r="F760">
        <v>-4.1000000000000002E-2</v>
      </c>
      <c r="G760">
        <v>80</v>
      </c>
      <c r="H760">
        <f t="shared" si="35"/>
        <v>263.41164418161577</v>
      </c>
    </row>
    <row r="761" spans="1:8" x14ac:dyDescent="0.3">
      <c r="A761" s="1">
        <v>12.6333333333335</v>
      </c>
      <c r="B761">
        <v>5.899</v>
      </c>
      <c r="C761">
        <v>334.71359999999999</v>
      </c>
      <c r="D761">
        <f t="shared" si="33"/>
        <v>2.9762727899999997E-3</v>
      </c>
      <c r="E761">
        <f t="shared" si="34"/>
        <v>112.46065922606509</v>
      </c>
      <c r="F761">
        <v>-4.1000000000000002E-2</v>
      </c>
      <c r="G761">
        <v>80</v>
      </c>
      <c r="H761">
        <f t="shared" si="35"/>
        <v>263.41671456802186</v>
      </c>
    </row>
    <row r="762" spans="1:8" x14ac:dyDescent="0.3">
      <c r="A762" s="2">
        <v>12.650000000000199</v>
      </c>
      <c r="B762">
        <v>5.9</v>
      </c>
      <c r="C762">
        <v>340.91199999999998</v>
      </c>
      <c r="D762">
        <f t="shared" si="33"/>
        <v>2.9762154999999997E-3</v>
      </c>
      <c r="E762">
        <f t="shared" si="34"/>
        <v>114.54546890169748</v>
      </c>
      <c r="F762">
        <v>-4.1000000000000002E-2</v>
      </c>
      <c r="G762">
        <v>80</v>
      </c>
      <c r="H762">
        <f t="shared" si="35"/>
        <v>263.42178514963052</v>
      </c>
    </row>
    <row r="763" spans="1:8" x14ac:dyDescent="0.3">
      <c r="A763" s="1">
        <v>12.666666666666901</v>
      </c>
      <c r="B763">
        <v>5.9009999999999998</v>
      </c>
      <c r="C763">
        <v>351.75920000000002</v>
      </c>
      <c r="D763">
        <f t="shared" si="33"/>
        <v>2.9761582099999996E-3</v>
      </c>
      <c r="E763">
        <f t="shared" si="34"/>
        <v>118.19237257551576</v>
      </c>
      <c r="F763">
        <v>-4.1000000000000002E-2</v>
      </c>
      <c r="G763">
        <v>80</v>
      </c>
      <c r="H763">
        <f t="shared" si="35"/>
        <v>263.42685592645296</v>
      </c>
    </row>
    <row r="764" spans="1:8" x14ac:dyDescent="0.3">
      <c r="A764" s="2">
        <v>12.683333333333501</v>
      </c>
      <c r="B764">
        <v>5.9020000000000001</v>
      </c>
      <c r="C764">
        <v>357.95760000000001</v>
      </c>
      <c r="D764">
        <f t="shared" si="33"/>
        <v>2.97610092E-3</v>
      </c>
      <c r="E764">
        <f t="shared" si="34"/>
        <v>120.27737285199321</v>
      </c>
      <c r="F764">
        <v>-4.1000000000000002E-2</v>
      </c>
      <c r="G764">
        <v>80</v>
      </c>
      <c r="H764">
        <f t="shared" si="35"/>
        <v>263.43192689850048</v>
      </c>
    </row>
    <row r="765" spans="1:8" x14ac:dyDescent="0.3">
      <c r="A765" s="1">
        <v>12.7000000000002</v>
      </c>
      <c r="B765">
        <v>5.9029999999999996</v>
      </c>
      <c r="C765">
        <v>365.7056</v>
      </c>
      <c r="D765">
        <f t="shared" si="33"/>
        <v>2.9760436299999999E-3</v>
      </c>
      <c r="E765">
        <f t="shared" si="34"/>
        <v>122.8831446936818</v>
      </c>
      <c r="F765">
        <v>-4.1000000000000002E-2</v>
      </c>
      <c r="G765">
        <v>80</v>
      </c>
      <c r="H765">
        <f t="shared" si="35"/>
        <v>263.43699806578439</v>
      </c>
    </row>
    <row r="766" spans="1:8" x14ac:dyDescent="0.3">
      <c r="A766" s="2">
        <v>12.716666666666899</v>
      </c>
      <c r="B766">
        <v>5.9050000000000002</v>
      </c>
      <c r="C766">
        <v>373.45359999999999</v>
      </c>
      <c r="D766">
        <f t="shared" si="33"/>
        <v>2.9759290499999998E-3</v>
      </c>
      <c r="E766">
        <f t="shared" si="34"/>
        <v>125.49143266705234</v>
      </c>
      <c r="F766">
        <v>-4.1000000000000002E-2</v>
      </c>
      <c r="G766">
        <v>80</v>
      </c>
      <c r="H766">
        <f t="shared" si="35"/>
        <v>263.44714098610655</v>
      </c>
    </row>
    <row r="767" spans="1:8" x14ac:dyDescent="0.3">
      <c r="A767" s="1">
        <v>12.733333333333499</v>
      </c>
      <c r="B767">
        <v>5.907</v>
      </c>
      <c r="C767">
        <v>373.45359999999999</v>
      </c>
      <c r="D767">
        <f t="shared" si="33"/>
        <v>2.9758144699999997E-3</v>
      </c>
      <c r="E767">
        <f t="shared" si="34"/>
        <v>125.49626455711133</v>
      </c>
      <c r="F767">
        <v>-4.1000000000000002E-2</v>
      </c>
      <c r="G767">
        <v>80</v>
      </c>
      <c r="H767">
        <f t="shared" si="35"/>
        <v>263.45728468750946</v>
      </c>
    </row>
    <row r="768" spans="1:8" x14ac:dyDescent="0.3">
      <c r="A768" s="2">
        <v>12.750000000000201</v>
      </c>
      <c r="B768">
        <v>5.9619999999999997</v>
      </c>
      <c r="C768">
        <v>339.36239999999998</v>
      </c>
      <c r="D768">
        <f t="shared" si="33"/>
        <v>2.97266352E-3</v>
      </c>
      <c r="E768">
        <f t="shared" si="34"/>
        <v>114.16105378788379</v>
      </c>
      <c r="F768">
        <v>-4.1000000000000002E-2</v>
      </c>
      <c r="G768">
        <v>80</v>
      </c>
      <c r="H768">
        <f t="shared" si="35"/>
        <v>263.73654291017772</v>
      </c>
    </row>
    <row r="769" spans="1:8" x14ac:dyDescent="0.3">
      <c r="A769" s="1">
        <v>12.7666666666669</v>
      </c>
      <c r="B769">
        <v>5.9630000000000001</v>
      </c>
      <c r="C769">
        <v>339.36239999999998</v>
      </c>
      <c r="D769">
        <f t="shared" si="33"/>
        <v>2.97260623E-3</v>
      </c>
      <c r="E769">
        <f t="shared" si="34"/>
        <v>114.16325397393787</v>
      </c>
      <c r="F769">
        <v>-4.1000000000000002E-2</v>
      </c>
      <c r="G769">
        <v>80</v>
      </c>
      <c r="H769">
        <f t="shared" si="35"/>
        <v>263.74162581230951</v>
      </c>
    </row>
    <row r="770" spans="1:8" x14ac:dyDescent="0.3">
      <c r="A770" s="2">
        <v>12.7833333333335</v>
      </c>
      <c r="B770">
        <v>5.9640000000000004</v>
      </c>
      <c r="C770">
        <v>348.66</v>
      </c>
      <c r="D770">
        <f t="shared" si="33"/>
        <v>2.9725489399999999E-3</v>
      </c>
      <c r="E770">
        <f t="shared" si="34"/>
        <v>117.29327490904154</v>
      </c>
      <c r="F770">
        <v>-4.1000000000000002E-2</v>
      </c>
      <c r="G770">
        <v>80</v>
      </c>
      <c r="H770">
        <f t="shared" si="35"/>
        <v>263.74670891036698</v>
      </c>
    </row>
    <row r="771" spans="1:8" x14ac:dyDescent="0.3">
      <c r="A771" s="1">
        <v>12.8000000000002</v>
      </c>
      <c r="B771">
        <v>5.9649999999999999</v>
      </c>
      <c r="C771">
        <v>356.40800000000002</v>
      </c>
      <c r="D771">
        <f t="shared" si="33"/>
        <v>2.9724916499999999E-3</v>
      </c>
      <c r="E771">
        <f t="shared" si="34"/>
        <v>119.90210300506648</v>
      </c>
      <c r="F771">
        <v>-4.1000000000000002E-2</v>
      </c>
      <c r="G771">
        <v>80</v>
      </c>
      <c r="H771">
        <f t="shared" si="35"/>
        <v>263.75179220436166</v>
      </c>
    </row>
    <row r="772" spans="1:8" x14ac:dyDescent="0.3">
      <c r="A772" s="2">
        <v>12.816666666666899</v>
      </c>
      <c r="B772">
        <v>5.9660000000000002</v>
      </c>
      <c r="C772">
        <v>364.15600000000001</v>
      </c>
      <c r="D772">
        <f t="shared" ref="D772:D835" si="36">0.05729*(0.05785-B772/1000)</f>
        <v>2.9724343600000002E-3</v>
      </c>
      <c r="E772">
        <f t="shared" ref="E772:E835" si="37">C772/D772/1000</f>
        <v>122.51103166496837</v>
      </c>
      <c r="F772">
        <v>-4.1000000000000002E-2</v>
      </c>
      <c r="G772">
        <v>80</v>
      </c>
      <c r="H772">
        <f t="shared" ref="H772:H835" si="38">G772*9.8/D772/1000</f>
        <v>263.75687569430465</v>
      </c>
    </row>
    <row r="773" spans="1:8" x14ac:dyDescent="0.3">
      <c r="A773" s="1">
        <v>12.833333333333499</v>
      </c>
      <c r="B773">
        <v>5.968</v>
      </c>
      <c r="C773">
        <v>368.8048</v>
      </c>
      <c r="D773">
        <f t="shared" si="36"/>
        <v>2.9723197800000001E-3</v>
      </c>
      <c r="E773">
        <f t="shared" si="37"/>
        <v>124.07978525110107</v>
      </c>
      <c r="F773">
        <v>-4.1000000000000002E-2</v>
      </c>
      <c r="G773">
        <v>80</v>
      </c>
      <c r="H773">
        <f t="shared" si="38"/>
        <v>263.7670432620813</v>
      </c>
    </row>
    <row r="774" spans="1:8" x14ac:dyDescent="0.3">
      <c r="A774" s="2">
        <v>12.8500000000002</v>
      </c>
      <c r="B774">
        <v>5.9690000000000003</v>
      </c>
      <c r="C774">
        <v>368.8048</v>
      </c>
      <c r="D774">
        <f t="shared" si="36"/>
        <v>2.97226249E-3</v>
      </c>
      <c r="E774">
        <f t="shared" si="37"/>
        <v>124.08217687395437</v>
      </c>
      <c r="F774">
        <v>-4.1000000000000002E-2</v>
      </c>
      <c r="G774">
        <v>80</v>
      </c>
      <c r="H774">
        <f t="shared" si="38"/>
        <v>263.77212733993758</v>
      </c>
    </row>
    <row r="775" spans="1:8" x14ac:dyDescent="0.3">
      <c r="A775" s="1">
        <v>12.8666666666669</v>
      </c>
      <c r="B775">
        <v>5.976</v>
      </c>
      <c r="C775">
        <v>333.16399999999999</v>
      </c>
      <c r="D775">
        <f t="shared" si="36"/>
        <v>2.97186146E-3</v>
      </c>
      <c r="E775">
        <f t="shared" si="37"/>
        <v>112.10616796383233</v>
      </c>
      <c r="F775">
        <v>-4.1000000000000002E-2</v>
      </c>
      <c r="G775">
        <v>80</v>
      </c>
      <c r="H775">
        <f t="shared" si="38"/>
        <v>263.80772137339136</v>
      </c>
    </row>
    <row r="776" spans="1:8" x14ac:dyDescent="0.3">
      <c r="A776" s="2">
        <v>12.8833333333335</v>
      </c>
      <c r="B776">
        <v>6.0259999999999998</v>
      </c>
      <c r="C776">
        <v>333.16399999999999</v>
      </c>
      <c r="D776">
        <f t="shared" si="36"/>
        <v>2.9689969599999999E-3</v>
      </c>
      <c r="E776">
        <f t="shared" si="37"/>
        <v>112.21432843770914</v>
      </c>
      <c r="F776">
        <v>-4.1000000000000002E-2</v>
      </c>
      <c r="G776">
        <v>80</v>
      </c>
      <c r="H776">
        <f t="shared" si="38"/>
        <v>264.06224410549748</v>
      </c>
    </row>
    <row r="777" spans="1:8" x14ac:dyDescent="0.3">
      <c r="A777" s="1">
        <v>12.900000000000199</v>
      </c>
      <c r="B777">
        <v>6.0270000000000001</v>
      </c>
      <c r="C777">
        <v>342.46159999999998</v>
      </c>
      <c r="D777">
        <f t="shared" si="36"/>
        <v>2.9689396700000002E-3</v>
      </c>
      <c r="E777">
        <f t="shared" si="37"/>
        <v>115.34811685816437</v>
      </c>
      <c r="F777">
        <v>-4.1000000000000002E-2</v>
      </c>
      <c r="G777">
        <v>80</v>
      </c>
      <c r="H777">
        <f t="shared" si="38"/>
        <v>264.06733956975285</v>
      </c>
    </row>
    <row r="778" spans="1:8" x14ac:dyDescent="0.3">
      <c r="A778" s="2">
        <v>12.916666666666901</v>
      </c>
      <c r="B778">
        <v>6.0279999999999996</v>
      </c>
      <c r="C778">
        <v>350.20960000000002</v>
      </c>
      <c r="D778">
        <f t="shared" si="36"/>
        <v>2.9688823800000002E-3</v>
      </c>
      <c r="E778">
        <f t="shared" si="37"/>
        <v>117.96007897086176</v>
      </c>
      <c r="F778">
        <v>-4.1000000000000002E-2</v>
      </c>
      <c r="G778">
        <v>80</v>
      </c>
      <c r="H778">
        <f t="shared" si="38"/>
        <v>264.0724352306608</v>
      </c>
    </row>
    <row r="779" spans="1:8" x14ac:dyDescent="0.3">
      <c r="A779" s="1">
        <v>12.933333333333501</v>
      </c>
      <c r="B779">
        <v>6.0289999999999999</v>
      </c>
      <c r="C779">
        <v>357.95760000000001</v>
      </c>
      <c r="D779">
        <f t="shared" si="36"/>
        <v>2.9688250900000001E-3</v>
      </c>
      <c r="E779">
        <f t="shared" si="37"/>
        <v>120.57214189064941</v>
      </c>
      <c r="F779">
        <v>-4.1000000000000002E-2</v>
      </c>
      <c r="G779">
        <v>80</v>
      </c>
      <c r="H779">
        <f t="shared" si="38"/>
        <v>264.0775310882326</v>
      </c>
    </row>
    <row r="780" spans="1:8" x14ac:dyDescent="0.3">
      <c r="A780" s="2">
        <v>12.9500000000002</v>
      </c>
      <c r="B780">
        <v>6.0309999999999997</v>
      </c>
      <c r="C780">
        <v>368.8048</v>
      </c>
      <c r="D780">
        <f t="shared" si="36"/>
        <v>2.96871051E-3</v>
      </c>
      <c r="E780">
        <f t="shared" si="37"/>
        <v>124.23063776602454</v>
      </c>
      <c r="F780">
        <v>-4.1000000000000002E-2</v>
      </c>
      <c r="G780">
        <v>80</v>
      </c>
      <c r="H780">
        <f t="shared" si="38"/>
        <v>264.08772339341363</v>
      </c>
    </row>
    <row r="781" spans="1:8" x14ac:dyDescent="0.3">
      <c r="A781" s="1">
        <v>12.966666666666899</v>
      </c>
      <c r="B781">
        <v>6.0330000000000004</v>
      </c>
      <c r="C781">
        <v>376.55279999999999</v>
      </c>
      <c r="D781">
        <f t="shared" si="36"/>
        <v>2.9685959300000003E-3</v>
      </c>
      <c r="E781">
        <f t="shared" si="37"/>
        <v>126.84542082492175</v>
      </c>
      <c r="F781">
        <v>-4.1000000000000002E-2</v>
      </c>
      <c r="G781">
        <v>80</v>
      </c>
      <c r="H781">
        <f t="shared" si="38"/>
        <v>264.09791648538709</v>
      </c>
    </row>
    <row r="782" spans="1:8" x14ac:dyDescent="0.3">
      <c r="A782" s="2">
        <v>12.983333333333499</v>
      </c>
      <c r="B782">
        <v>6.0350000000000001</v>
      </c>
      <c r="C782">
        <v>376.55279999999999</v>
      </c>
      <c r="D782">
        <f t="shared" si="36"/>
        <v>2.9684813500000001E-3</v>
      </c>
      <c r="E782">
        <f t="shared" si="37"/>
        <v>126.85031691373098</v>
      </c>
      <c r="F782">
        <v>-4.1000000000000002E-2</v>
      </c>
      <c r="G782">
        <v>80</v>
      </c>
      <c r="H782">
        <f t="shared" si="38"/>
        <v>264.108110364244</v>
      </c>
    </row>
    <row r="783" spans="1:8" x14ac:dyDescent="0.3">
      <c r="A783" s="1">
        <v>13.000000000000201</v>
      </c>
      <c r="B783">
        <v>6.0910000000000002</v>
      </c>
      <c r="C783">
        <v>336.26319999999998</v>
      </c>
      <c r="D783">
        <f t="shared" si="36"/>
        <v>2.96527311E-3</v>
      </c>
      <c r="E783">
        <f t="shared" si="37"/>
        <v>113.40041457429193</v>
      </c>
      <c r="F783">
        <v>-4.1000000000000002E-2</v>
      </c>
      <c r="G783">
        <v>80</v>
      </c>
      <c r="H783">
        <f t="shared" si="38"/>
        <v>264.39385881727435</v>
      </c>
    </row>
    <row r="784" spans="1:8" x14ac:dyDescent="0.3">
      <c r="A784" s="2">
        <v>13.0166666666669</v>
      </c>
      <c r="B784">
        <v>6.093</v>
      </c>
      <c r="C784">
        <v>328.51519999999999</v>
      </c>
      <c r="D784">
        <f t="shared" si="36"/>
        <v>2.9651585299999999E-3</v>
      </c>
      <c r="E784">
        <f t="shared" si="37"/>
        <v>110.7917828595829</v>
      </c>
      <c r="F784">
        <v>-0.04</v>
      </c>
      <c r="G784">
        <v>80</v>
      </c>
      <c r="H784">
        <f t="shared" si="38"/>
        <v>264.4040755554476</v>
      </c>
    </row>
    <row r="785" spans="1:8" x14ac:dyDescent="0.3">
      <c r="A785" s="1">
        <v>13.0333333333335</v>
      </c>
      <c r="B785">
        <v>6.1479999999999997</v>
      </c>
      <c r="C785">
        <v>295.97359999999998</v>
      </c>
      <c r="D785">
        <f t="shared" si="36"/>
        <v>2.9620075799999999E-3</v>
      </c>
      <c r="E785">
        <f t="shared" si="37"/>
        <v>99.923309446763795</v>
      </c>
      <c r="F785">
        <v>-3.6999999999999998E-2</v>
      </c>
      <c r="G785">
        <v>80</v>
      </c>
      <c r="H785">
        <f t="shared" si="38"/>
        <v>264.68534560603661</v>
      </c>
    </row>
    <row r="786" spans="1:8" x14ac:dyDescent="0.3">
      <c r="A786" s="2">
        <v>13.0500000000002</v>
      </c>
      <c r="B786">
        <v>6.15</v>
      </c>
      <c r="C786">
        <v>295.97359999999998</v>
      </c>
      <c r="D786">
        <f t="shared" si="36"/>
        <v>2.9618929999999997E-3</v>
      </c>
      <c r="E786">
        <f t="shared" si="37"/>
        <v>99.927174951964844</v>
      </c>
      <c r="F786">
        <v>-3.5999999999999997E-2</v>
      </c>
      <c r="G786">
        <v>80</v>
      </c>
      <c r="H786">
        <f t="shared" si="38"/>
        <v>264.69558488439657</v>
      </c>
    </row>
    <row r="787" spans="1:8" x14ac:dyDescent="0.3">
      <c r="A787" s="1">
        <v>13.066666666666899</v>
      </c>
      <c r="B787">
        <v>6.1509999999999998</v>
      </c>
      <c r="C787">
        <v>302.17200000000003</v>
      </c>
      <c r="D787">
        <f t="shared" si="36"/>
        <v>2.9618357099999997E-3</v>
      </c>
      <c r="E787">
        <f t="shared" si="37"/>
        <v>102.02186400136287</v>
      </c>
      <c r="F787">
        <v>-3.5999999999999997E-2</v>
      </c>
      <c r="G787">
        <v>80</v>
      </c>
      <c r="H787">
        <f t="shared" si="38"/>
        <v>264.70070482066006</v>
      </c>
    </row>
    <row r="788" spans="1:8" x14ac:dyDescent="0.3">
      <c r="A788" s="2">
        <v>13.083333333333499</v>
      </c>
      <c r="B788">
        <v>6.1509999999999998</v>
      </c>
      <c r="C788">
        <v>311.46960000000001</v>
      </c>
      <c r="D788">
        <f t="shared" si="36"/>
        <v>2.9618357099999997E-3</v>
      </c>
      <c r="E788">
        <f t="shared" si="37"/>
        <v>105.16099827832788</v>
      </c>
      <c r="F788">
        <v>-3.5999999999999997E-2</v>
      </c>
      <c r="G788">
        <v>80</v>
      </c>
      <c r="H788">
        <f t="shared" si="38"/>
        <v>264.70070482066006</v>
      </c>
    </row>
    <row r="789" spans="1:8" x14ac:dyDescent="0.3">
      <c r="A789" s="1">
        <v>13.1000000000002</v>
      </c>
      <c r="B789">
        <v>6.1529999999999996</v>
      </c>
      <c r="C789">
        <v>311.46960000000001</v>
      </c>
      <c r="D789">
        <f t="shared" si="36"/>
        <v>2.96172113E-3</v>
      </c>
      <c r="E789">
        <f t="shared" si="37"/>
        <v>105.1650666381274</v>
      </c>
      <c r="F789">
        <v>-3.5999999999999997E-2</v>
      </c>
      <c r="G789">
        <v>80</v>
      </c>
      <c r="H789">
        <f t="shared" si="38"/>
        <v>264.71094528741133</v>
      </c>
    </row>
    <row r="790" spans="1:8" x14ac:dyDescent="0.3">
      <c r="A790" s="2">
        <v>13.1166666666669</v>
      </c>
      <c r="B790">
        <v>6.1559999999999997</v>
      </c>
      <c r="C790">
        <v>280.4776</v>
      </c>
      <c r="D790">
        <f t="shared" si="36"/>
        <v>2.9615492599999998E-3</v>
      </c>
      <c r="E790">
        <f t="shared" si="37"/>
        <v>94.706376756333285</v>
      </c>
      <c r="F790">
        <v>-3.5999999999999997E-2</v>
      </c>
      <c r="G790">
        <v>80</v>
      </c>
      <c r="H790">
        <f t="shared" si="38"/>
        <v>264.72630747327162</v>
      </c>
    </row>
    <row r="791" spans="1:8" x14ac:dyDescent="0.3">
      <c r="A791" s="1">
        <v>13.133333333333599</v>
      </c>
      <c r="B791">
        <v>6.194</v>
      </c>
      <c r="C791">
        <v>280.4776</v>
      </c>
      <c r="D791">
        <f t="shared" si="36"/>
        <v>2.95937224E-3</v>
      </c>
      <c r="E791">
        <f t="shared" si="37"/>
        <v>94.776046152274517</v>
      </c>
      <c r="F791">
        <v>-0.04</v>
      </c>
      <c r="G791">
        <v>80</v>
      </c>
      <c r="H791">
        <f t="shared" si="38"/>
        <v>264.92104960746673</v>
      </c>
    </row>
    <row r="792" spans="1:8" x14ac:dyDescent="0.3">
      <c r="A792" s="2">
        <v>13.150000000000199</v>
      </c>
      <c r="B792">
        <v>6.194</v>
      </c>
      <c r="C792">
        <v>322.3168</v>
      </c>
      <c r="D792">
        <f t="shared" si="36"/>
        <v>2.95937224E-3</v>
      </c>
      <c r="E792">
        <f t="shared" si="37"/>
        <v>108.91390939045911</v>
      </c>
      <c r="F792">
        <v>-7.1999999999999995E-2</v>
      </c>
      <c r="G792">
        <v>80</v>
      </c>
      <c r="H792">
        <f t="shared" si="38"/>
        <v>264.92104960746673</v>
      </c>
    </row>
    <row r="793" spans="1:8" x14ac:dyDescent="0.3">
      <c r="A793" s="1">
        <v>13.166666666666901</v>
      </c>
      <c r="B793">
        <v>6.1929999999999996</v>
      </c>
      <c r="C793">
        <v>331.61439999999999</v>
      </c>
      <c r="D793">
        <f t="shared" si="36"/>
        <v>2.95942953E-3</v>
      </c>
      <c r="E793">
        <f t="shared" si="37"/>
        <v>112.05348755170392</v>
      </c>
      <c r="F793">
        <v>-7.3999999999999996E-2</v>
      </c>
      <c r="G793">
        <v>80</v>
      </c>
      <c r="H793">
        <f t="shared" si="38"/>
        <v>264.91592114376175</v>
      </c>
    </row>
    <row r="794" spans="1:8" x14ac:dyDescent="0.3">
      <c r="A794" s="2">
        <v>13.1833333333336</v>
      </c>
      <c r="B794">
        <v>6.1929999999999996</v>
      </c>
      <c r="C794">
        <v>337.81279999999998</v>
      </c>
      <c r="D794">
        <f t="shared" si="36"/>
        <v>2.95942953E-3</v>
      </c>
      <c r="E794">
        <f t="shared" si="37"/>
        <v>114.14794526295071</v>
      </c>
      <c r="F794">
        <v>-7.4999999999999997E-2</v>
      </c>
      <c r="G794">
        <v>80</v>
      </c>
      <c r="H794">
        <f t="shared" si="38"/>
        <v>264.91592114376175</v>
      </c>
    </row>
    <row r="795" spans="1:8" x14ac:dyDescent="0.3">
      <c r="A795" s="1">
        <v>13.2000000000002</v>
      </c>
      <c r="B795">
        <v>6.1929999999999996</v>
      </c>
      <c r="C795">
        <v>348.66</v>
      </c>
      <c r="D795">
        <f t="shared" si="36"/>
        <v>2.95942953E-3</v>
      </c>
      <c r="E795">
        <f t="shared" si="37"/>
        <v>117.81324625763264</v>
      </c>
      <c r="F795">
        <v>-7.5999999999999998E-2</v>
      </c>
      <c r="G795">
        <v>80</v>
      </c>
      <c r="H795">
        <f t="shared" si="38"/>
        <v>264.91592114376175</v>
      </c>
    </row>
    <row r="796" spans="1:8" x14ac:dyDescent="0.3">
      <c r="A796" s="2">
        <v>13.216666666666899</v>
      </c>
      <c r="B796">
        <v>6.194</v>
      </c>
      <c r="C796">
        <v>357.95760000000001</v>
      </c>
      <c r="D796">
        <f t="shared" si="36"/>
        <v>2.95937224E-3</v>
      </c>
      <c r="E796">
        <f t="shared" si="37"/>
        <v>120.95727437113487</v>
      </c>
      <c r="F796">
        <v>-7.6999999999999999E-2</v>
      </c>
      <c r="G796">
        <v>80</v>
      </c>
      <c r="H796">
        <f t="shared" si="38"/>
        <v>264.92104960746673</v>
      </c>
    </row>
    <row r="797" spans="1:8" x14ac:dyDescent="0.3">
      <c r="A797" s="1">
        <v>13.233333333333601</v>
      </c>
      <c r="B797">
        <v>6.1950000000000003</v>
      </c>
      <c r="C797">
        <v>365.7056</v>
      </c>
      <c r="D797">
        <f t="shared" si="36"/>
        <v>2.9593149499999999E-3</v>
      </c>
      <c r="E797">
        <f t="shared" si="37"/>
        <v>123.57778951510383</v>
      </c>
      <c r="F797">
        <v>-7.6999999999999999E-2</v>
      </c>
      <c r="G797">
        <v>80</v>
      </c>
      <c r="H797">
        <f t="shared" si="38"/>
        <v>264.92617826973776</v>
      </c>
    </row>
    <row r="798" spans="1:8" x14ac:dyDescent="0.3">
      <c r="A798" s="2">
        <v>13.250000000000201</v>
      </c>
      <c r="B798">
        <v>6.1959999999999997</v>
      </c>
      <c r="C798">
        <v>376.55279999999999</v>
      </c>
      <c r="D798">
        <f t="shared" si="36"/>
        <v>2.9592576599999998E-3</v>
      </c>
      <c r="E798">
        <f t="shared" si="37"/>
        <v>127.24569580061508</v>
      </c>
      <c r="F798">
        <v>-7.6999999999999999E-2</v>
      </c>
      <c r="G798">
        <v>80</v>
      </c>
      <c r="H798">
        <f t="shared" si="38"/>
        <v>264.93130713058628</v>
      </c>
    </row>
    <row r="799" spans="1:8" x14ac:dyDescent="0.3">
      <c r="A799" s="1">
        <v>13.2666666666669</v>
      </c>
      <c r="B799">
        <v>6.1980000000000004</v>
      </c>
      <c r="C799">
        <v>384.30079999999998</v>
      </c>
      <c r="D799">
        <f t="shared" si="36"/>
        <v>2.9591430799999997E-3</v>
      </c>
      <c r="E799">
        <f t="shared" si="37"/>
        <v>129.86894841191659</v>
      </c>
      <c r="F799">
        <v>-7.8E-2</v>
      </c>
      <c r="G799">
        <v>80</v>
      </c>
      <c r="H799">
        <f t="shared" si="38"/>
        <v>264.94156544806208</v>
      </c>
    </row>
    <row r="800" spans="1:8" x14ac:dyDescent="0.3">
      <c r="A800" s="2">
        <v>13.2833333333336</v>
      </c>
      <c r="B800">
        <v>6.1989999999999998</v>
      </c>
      <c r="C800">
        <v>388.94959999999998</v>
      </c>
      <c r="D800">
        <f t="shared" si="36"/>
        <v>2.9590857900000001E-3</v>
      </c>
      <c r="E800">
        <f t="shared" si="37"/>
        <v>131.44248852616062</v>
      </c>
      <c r="F800">
        <v>-7.8E-2</v>
      </c>
      <c r="G800">
        <v>80</v>
      </c>
      <c r="H800">
        <f t="shared" si="38"/>
        <v>264.94669490471244</v>
      </c>
    </row>
    <row r="801" spans="1:8" x14ac:dyDescent="0.3">
      <c r="A801" s="1">
        <v>13.3000000000002</v>
      </c>
      <c r="B801">
        <v>6.2</v>
      </c>
      <c r="C801">
        <v>398.24720000000002</v>
      </c>
      <c r="D801">
        <f t="shared" si="36"/>
        <v>2.9590285E-3</v>
      </c>
      <c r="E801">
        <f t="shared" si="37"/>
        <v>134.58714574732892</v>
      </c>
      <c r="F801">
        <v>-7.8E-2</v>
      </c>
      <c r="G801">
        <v>80</v>
      </c>
      <c r="H801">
        <f t="shared" si="38"/>
        <v>264.95182455998645</v>
      </c>
    </row>
    <row r="802" spans="1:8" x14ac:dyDescent="0.3">
      <c r="A802" s="2">
        <v>13.316666666666899</v>
      </c>
      <c r="B802">
        <v>6.2009999999999996</v>
      </c>
      <c r="C802">
        <v>404.44560000000001</v>
      </c>
      <c r="D802">
        <f t="shared" si="36"/>
        <v>2.9589712099999999E-3</v>
      </c>
      <c r="E802">
        <f t="shared" si="37"/>
        <v>136.68453367614887</v>
      </c>
      <c r="F802">
        <v>-7.8E-2</v>
      </c>
      <c r="G802">
        <v>80</v>
      </c>
      <c r="H802">
        <f t="shared" si="38"/>
        <v>264.9569544138958</v>
      </c>
    </row>
    <row r="803" spans="1:8" x14ac:dyDescent="0.3">
      <c r="A803" s="1">
        <v>13.3333333333336</v>
      </c>
      <c r="B803">
        <v>6.2030000000000003</v>
      </c>
      <c r="C803">
        <v>413.7432</v>
      </c>
      <c r="D803">
        <f t="shared" si="36"/>
        <v>2.9588566299999998E-3</v>
      </c>
      <c r="E803">
        <f t="shared" si="37"/>
        <v>139.83212157190596</v>
      </c>
      <c r="F803">
        <v>-7.8E-2</v>
      </c>
      <c r="G803">
        <v>80</v>
      </c>
      <c r="H803">
        <f t="shared" si="38"/>
        <v>264.96721471766614</v>
      </c>
    </row>
    <row r="804" spans="1:8" x14ac:dyDescent="0.3">
      <c r="A804" s="2">
        <v>13.3500000000002</v>
      </c>
      <c r="B804">
        <v>6.2039999999999997</v>
      </c>
      <c r="C804">
        <v>416.8424</v>
      </c>
      <c r="D804">
        <f t="shared" si="36"/>
        <v>2.9587993399999997E-3</v>
      </c>
      <c r="E804">
        <f t="shared" si="37"/>
        <v>140.88228098631387</v>
      </c>
      <c r="F804">
        <v>-7.9000000000000001E-2</v>
      </c>
      <c r="G804">
        <v>80</v>
      </c>
      <c r="H804">
        <f t="shared" si="38"/>
        <v>264.97234516755032</v>
      </c>
    </row>
    <row r="805" spans="1:8" x14ac:dyDescent="0.3">
      <c r="A805" s="1">
        <v>13.3666666666669</v>
      </c>
      <c r="B805">
        <v>6.2060000000000004</v>
      </c>
      <c r="C805">
        <v>429.23919999999998</v>
      </c>
      <c r="D805">
        <f t="shared" si="36"/>
        <v>2.9586847599999996E-3</v>
      </c>
      <c r="E805">
        <f t="shared" si="37"/>
        <v>145.07770675778249</v>
      </c>
      <c r="F805">
        <v>-7.9000000000000001E-2</v>
      </c>
      <c r="G805">
        <v>80</v>
      </c>
      <c r="H805">
        <f t="shared" si="38"/>
        <v>264.98260666337433</v>
      </c>
    </row>
    <row r="806" spans="1:8" x14ac:dyDescent="0.3">
      <c r="A806" s="2">
        <v>13.383333333333599</v>
      </c>
      <c r="B806">
        <v>6.2080000000000002</v>
      </c>
      <c r="C806">
        <v>436.98719999999997</v>
      </c>
      <c r="D806">
        <f t="shared" si="36"/>
        <v>2.9585701799999999E-3</v>
      </c>
      <c r="E806">
        <f t="shared" si="37"/>
        <v>147.70215793900823</v>
      </c>
      <c r="F806">
        <v>-7.9000000000000001E-2</v>
      </c>
      <c r="G806">
        <v>80</v>
      </c>
      <c r="H806">
        <f t="shared" si="38"/>
        <v>264.99286895401616</v>
      </c>
    </row>
    <row r="807" spans="1:8" x14ac:dyDescent="0.3">
      <c r="A807" s="1">
        <v>13.400000000000199</v>
      </c>
      <c r="B807">
        <v>6.2089999999999996</v>
      </c>
      <c r="C807">
        <v>446.28480000000002</v>
      </c>
      <c r="D807">
        <f t="shared" si="36"/>
        <v>2.9585128899999999E-3</v>
      </c>
      <c r="E807">
        <f t="shared" si="37"/>
        <v>150.84767807112715</v>
      </c>
      <c r="F807">
        <v>-7.9000000000000001E-2</v>
      </c>
      <c r="G807">
        <v>80</v>
      </c>
      <c r="H807">
        <f t="shared" si="38"/>
        <v>264.99800039742263</v>
      </c>
    </row>
    <row r="808" spans="1:8" x14ac:dyDescent="0.3">
      <c r="A808" s="2">
        <v>13.416666666666901</v>
      </c>
      <c r="B808">
        <v>6.2110000000000003</v>
      </c>
      <c r="C808">
        <v>452.48320000000001</v>
      </c>
      <c r="D808">
        <f t="shared" si="36"/>
        <v>2.9583983099999997E-3</v>
      </c>
      <c r="E808">
        <f t="shared" si="37"/>
        <v>152.94870824882267</v>
      </c>
      <c r="F808">
        <v>-0.08</v>
      </c>
      <c r="G808">
        <v>80</v>
      </c>
      <c r="H808">
        <f t="shared" si="38"/>
        <v>265.00826388046443</v>
      </c>
    </row>
    <row r="809" spans="1:8" x14ac:dyDescent="0.3">
      <c r="A809" s="1">
        <v>13.4333333333336</v>
      </c>
      <c r="B809">
        <v>6.2119999999999997</v>
      </c>
      <c r="C809">
        <v>457.13200000000001</v>
      </c>
      <c r="D809">
        <f t="shared" si="36"/>
        <v>2.9583410199999997E-3</v>
      </c>
      <c r="E809">
        <f t="shared" si="37"/>
        <v>154.52309145887449</v>
      </c>
      <c r="F809">
        <v>-0.08</v>
      </c>
      <c r="G809">
        <v>80</v>
      </c>
      <c r="H809">
        <f t="shared" si="38"/>
        <v>265.01339592012283</v>
      </c>
    </row>
    <row r="810" spans="1:8" x14ac:dyDescent="0.3">
      <c r="A810" s="2">
        <v>13.4500000000002</v>
      </c>
      <c r="B810">
        <v>6.2140000000000004</v>
      </c>
      <c r="C810">
        <v>466.42959999999999</v>
      </c>
      <c r="D810">
        <f t="shared" si="36"/>
        <v>2.95822644E-3</v>
      </c>
      <c r="E810">
        <f t="shared" si="37"/>
        <v>157.67204081916054</v>
      </c>
      <c r="F810">
        <v>-0.08</v>
      </c>
      <c r="G810">
        <v>80</v>
      </c>
      <c r="H810">
        <f t="shared" si="38"/>
        <v>265.02366059577236</v>
      </c>
    </row>
    <row r="811" spans="1:8" x14ac:dyDescent="0.3">
      <c r="A811" s="1">
        <v>13.466666666666899</v>
      </c>
      <c r="B811">
        <v>6.2160000000000002</v>
      </c>
      <c r="C811">
        <v>474.17759999999998</v>
      </c>
      <c r="D811">
        <f t="shared" si="36"/>
        <v>2.9581118599999998E-3</v>
      </c>
      <c r="E811">
        <f t="shared" si="37"/>
        <v>160.29738645515587</v>
      </c>
      <c r="F811">
        <v>-0.08</v>
      </c>
      <c r="G811">
        <v>80</v>
      </c>
      <c r="H811">
        <f t="shared" si="38"/>
        <v>265.0339260666093</v>
      </c>
    </row>
    <row r="812" spans="1:8" x14ac:dyDescent="0.3">
      <c r="A812" s="2">
        <v>13.483333333333601</v>
      </c>
      <c r="B812">
        <v>6.2169999999999996</v>
      </c>
      <c r="C812">
        <v>475.72719999999998</v>
      </c>
      <c r="D812">
        <f t="shared" si="36"/>
        <v>2.9580545699999998E-3</v>
      </c>
      <c r="E812">
        <f t="shared" si="37"/>
        <v>160.82434882193536</v>
      </c>
      <c r="F812">
        <v>-0.08</v>
      </c>
      <c r="G812">
        <v>80</v>
      </c>
      <c r="H812">
        <f t="shared" si="38"/>
        <v>265.03905910025185</v>
      </c>
    </row>
    <row r="813" spans="1:8" x14ac:dyDescent="0.3">
      <c r="A813" s="1">
        <v>13.500000000000201</v>
      </c>
      <c r="B813">
        <v>6.2190000000000003</v>
      </c>
      <c r="C813">
        <v>486.57440000000003</v>
      </c>
      <c r="D813">
        <f t="shared" si="36"/>
        <v>2.9579399899999997E-3</v>
      </c>
      <c r="E813">
        <f t="shared" si="37"/>
        <v>164.49772532403543</v>
      </c>
      <c r="F813">
        <v>-8.1000000000000003E-2</v>
      </c>
      <c r="G813">
        <v>80</v>
      </c>
      <c r="H813">
        <f t="shared" si="38"/>
        <v>265.04932576404303</v>
      </c>
    </row>
    <row r="814" spans="1:8" x14ac:dyDescent="0.3">
      <c r="A814" s="2">
        <v>13.5166666666669</v>
      </c>
      <c r="B814">
        <v>6.22</v>
      </c>
      <c r="C814">
        <v>497.42160000000001</v>
      </c>
      <c r="D814">
        <f t="shared" si="36"/>
        <v>2.9578826999999996E-3</v>
      </c>
      <c r="E814">
        <f t="shared" si="37"/>
        <v>168.16812918240473</v>
      </c>
      <c r="F814">
        <v>-8.1000000000000003E-2</v>
      </c>
      <c r="G814">
        <v>80</v>
      </c>
      <c r="H814">
        <f t="shared" si="38"/>
        <v>265.05445939421469</v>
      </c>
    </row>
    <row r="815" spans="1:8" x14ac:dyDescent="0.3">
      <c r="A815" s="1">
        <v>13.5333333333336</v>
      </c>
      <c r="B815">
        <v>6.2229999999999999</v>
      </c>
      <c r="C815">
        <v>503.62</v>
      </c>
      <c r="D815">
        <f t="shared" si="36"/>
        <v>2.9577108299999998E-3</v>
      </c>
      <c r="E815">
        <f t="shared" si="37"/>
        <v>170.27357606828659</v>
      </c>
      <c r="F815">
        <v>-8.1000000000000003E-2</v>
      </c>
      <c r="G815">
        <v>80</v>
      </c>
      <c r="H815">
        <f t="shared" si="38"/>
        <v>265.06986147797284</v>
      </c>
    </row>
    <row r="816" spans="1:8" x14ac:dyDescent="0.3">
      <c r="A816" s="2">
        <v>13.5500000000002</v>
      </c>
      <c r="B816">
        <v>6.2249999999999996</v>
      </c>
      <c r="C816">
        <v>506.7192</v>
      </c>
      <c r="D816">
        <f t="shared" si="36"/>
        <v>2.9575962499999997E-3</v>
      </c>
      <c r="E816">
        <f t="shared" si="37"/>
        <v>171.32805060866573</v>
      </c>
      <c r="F816">
        <v>-8.1000000000000003E-2</v>
      </c>
      <c r="G816">
        <v>80</v>
      </c>
      <c r="H816">
        <f t="shared" si="38"/>
        <v>265.08013052829648</v>
      </c>
    </row>
    <row r="817" spans="1:8" x14ac:dyDescent="0.3">
      <c r="A817" s="1">
        <v>13.566666666666899</v>
      </c>
      <c r="B817">
        <v>6.2279999999999998</v>
      </c>
      <c r="C817">
        <v>519.11599999999999</v>
      </c>
      <c r="D817">
        <f t="shared" si="36"/>
        <v>2.9574243799999999E-3</v>
      </c>
      <c r="E817">
        <f t="shared" si="37"/>
        <v>175.52976282693658</v>
      </c>
      <c r="F817">
        <v>-8.1000000000000003E-2</v>
      </c>
      <c r="G817">
        <v>80</v>
      </c>
      <c r="H817">
        <f t="shared" si="38"/>
        <v>265.09553559574027</v>
      </c>
    </row>
    <row r="818" spans="1:8" x14ac:dyDescent="0.3">
      <c r="A818" s="2">
        <v>13.5833333333336</v>
      </c>
      <c r="B818">
        <v>6.23</v>
      </c>
      <c r="C818">
        <v>523.76480000000004</v>
      </c>
      <c r="D818">
        <f t="shared" si="36"/>
        <v>2.9573097999999998E-3</v>
      </c>
      <c r="E818">
        <f t="shared" si="37"/>
        <v>177.10853289702692</v>
      </c>
      <c r="F818">
        <v>-8.1000000000000003E-2</v>
      </c>
      <c r="G818">
        <v>80</v>
      </c>
      <c r="H818">
        <f t="shared" si="38"/>
        <v>265.10580663547665</v>
      </c>
    </row>
    <row r="819" spans="1:8" x14ac:dyDescent="0.3">
      <c r="A819" s="1">
        <v>13.6000000000002</v>
      </c>
      <c r="B819">
        <v>6.2320000000000002</v>
      </c>
      <c r="C819">
        <v>523.76480000000004</v>
      </c>
      <c r="D819">
        <f t="shared" si="36"/>
        <v>2.9571952199999997E-3</v>
      </c>
      <c r="E819">
        <f t="shared" si="37"/>
        <v>177.11539517502672</v>
      </c>
      <c r="F819">
        <v>-8.1000000000000003E-2</v>
      </c>
      <c r="G819">
        <v>80</v>
      </c>
      <c r="H819">
        <f t="shared" si="38"/>
        <v>265.11607847113999</v>
      </c>
    </row>
    <row r="820" spans="1:8" x14ac:dyDescent="0.3">
      <c r="A820" s="2">
        <v>13.6166666666669</v>
      </c>
      <c r="B820">
        <v>6.234</v>
      </c>
      <c r="C820">
        <v>534.61199999999997</v>
      </c>
      <c r="D820">
        <f t="shared" si="36"/>
        <v>2.9570806399999996E-3</v>
      </c>
      <c r="E820">
        <f t="shared" si="37"/>
        <v>180.79047042829379</v>
      </c>
      <c r="F820">
        <v>-8.1000000000000003E-2</v>
      </c>
      <c r="G820">
        <v>80</v>
      </c>
      <c r="H820">
        <f t="shared" si="38"/>
        <v>265.12635110282287</v>
      </c>
    </row>
    <row r="821" spans="1:8" x14ac:dyDescent="0.3">
      <c r="A821" s="1">
        <v>13.633333333333599</v>
      </c>
      <c r="B821">
        <v>6.2370000000000001</v>
      </c>
      <c r="C821">
        <v>539.26080000000002</v>
      </c>
      <c r="D821">
        <f t="shared" si="36"/>
        <v>2.9569087699999998E-3</v>
      </c>
      <c r="E821">
        <f t="shared" si="37"/>
        <v>182.37316127950749</v>
      </c>
      <c r="F821">
        <v>-8.1000000000000003E-2</v>
      </c>
      <c r="G821">
        <v>80</v>
      </c>
      <c r="H821">
        <f t="shared" si="38"/>
        <v>265.14176154308609</v>
      </c>
    </row>
    <row r="822" spans="1:8" x14ac:dyDescent="0.3">
      <c r="A822" s="2">
        <v>13.650000000000199</v>
      </c>
      <c r="B822">
        <v>6.2389999999999999</v>
      </c>
      <c r="C822">
        <v>550.10799999999995</v>
      </c>
      <c r="D822">
        <f t="shared" si="36"/>
        <v>2.9567941899999997E-3</v>
      </c>
      <c r="E822">
        <f t="shared" si="37"/>
        <v>186.0487963147682</v>
      </c>
      <c r="F822">
        <v>-8.1000000000000003E-2</v>
      </c>
      <c r="G822">
        <v>80</v>
      </c>
      <c r="H822">
        <f t="shared" si="38"/>
        <v>265.15203616522257</v>
      </c>
    </row>
    <row r="823" spans="1:8" x14ac:dyDescent="0.3">
      <c r="A823" s="1">
        <v>13.666666666666901</v>
      </c>
      <c r="B823">
        <v>6.2409999999999997</v>
      </c>
      <c r="C823">
        <v>557.85599999999999</v>
      </c>
      <c r="D823">
        <f t="shared" si="36"/>
        <v>2.95667961E-3</v>
      </c>
      <c r="E823">
        <f t="shared" si="37"/>
        <v>188.67651338117085</v>
      </c>
      <c r="F823">
        <v>-8.1000000000000003E-2</v>
      </c>
      <c r="G823">
        <v>80</v>
      </c>
      <c r="H823">
        <f t="shared" si="38"/>
        <v>265.16231158370249</v>
      </c>
    </row>
    <row r="824" spans="1:8" x14ac:dyDescent="0.3">
      <c r="A824" s="2">
        <v>13.6833333333336</v>
      </c>
      <c r="B824">
        <v>6.2439999999999998</v>
      </c>
      <c r="C824">
        <v>562.50480000000005</v>
      </c>
      <c r="D824">
        <f t="shared" si="36"/>
        <v>2.9565077399999998E-3</v>
      </c>
      <c r="E824">
        <f t="shared" si="37"/>
        <v>190.25987735110752</v>
      </c>
      <c r="F824">
        <v>-8.1000000000000003E-2</v>
      </c>
      <c r="G824">
        <v>80</v>
      </c>
      <c r="H824">
        <f t="shared" si="38"/>
        <v>265.17772620476887</v>
      </c>
    </row>
    <row r="825" spans="1:8" x14ac:dyDescent="0.3">
      <c r="A825" s="1">
        <v>13.7000000000002</v>
      </c>
      <c r="B825">
        <v>6.2469999999999999</v>
      </c>
      <c r="C825">
        <v>567.15359999999998</v>
      </c>
      <c r="D825">
        <f t="shared" si="36"/>
        <v>2.9563358699999996E-3</v>
      </c>
      <c r="E825">
        <f t="shared" si="37"/>
        <v>191.84342542243013</v>
      </c>
      <c r="F825">
        <v>-8.1000000000000003E-2</v>
      </c>
      <c r="G825">
        <v>80</v>
      </c>
      <c r="H825">
        <f t="shared" si="38"/>
        <v>265.19314261812883</v>
      </c>
    </row>
    <row r="826" spans="1:8" x14ac:dyDescent="0.3">
      <c r="A826" s="2">
        <v>13.716666666666899</v>
      </c>
      <c r="B826">
        <v>6.25</v>
      </c>
      <c r="C826">
        <v>571.80240000000003</v>
      </c>
      <c r="D826">
        <f t="shared" si="36"/>
        <v>2.9561639999999998E-3</v>
      </c>
      <c r="E826">
        <f t="shared" si="37"/>
        <v>193.42715762724939</v>
      </c>
      <c r="F826">
        <v>-8.1000000000000003E-2</v>
      </c>
      <c r="G826">
        <v>80</v>
      </c>
      <c r="H826">
        <f t="shared" si="38"/>
        <v>265.20856082409506</v>
      </c>
    </row>
    <row r="827" spans="1:8" x14ac:dyDescent="0.3">
      <c r="A827" s="1">
        <v>13.733333333333601</v>
      </c>
      <c r="B827">
        <v>6.2530000000000001</v>
      </c>
      <c r="C827">
        <v>571.80240000000003</v>
      </c>
      <c r="D827">
        <f t="shared" si="36"/>
        <v>2.9559921299999996E-3</v>
      </c>
      <c r="E827">
        <f t="shared" si="37"/>
        <v>193.43840404608929</v>
      </c>
      <c r="F827">
        <v>-8.1000000000000003E-2</v>
      </c>
      <c r="G827">
        <v>80</v>
      </c>
      <c r="H827">
        <f t="shared" si="38"/>
        <v>265.22398082298014</v>
      </c>
    </row>
    <row r="828" spans="1:8" x14ac:dyDescent="0.3">
      <c r="A828" s="2">
        <v>13.750000000000201</v>
      </c>
      <c r="B828">
        <v>6.2560000000000002</v>
      </c>
      <c r="C828">
        <v>585.74879999999996</v>
      </c>
      <c r="D828">
        <f t="shared" si="36"/>
        <v>2.9558202599999999E-3</v>
      </c>
      <c r="E828">
        <f t="shared" si="37"/>
        <v>198.16793596238495</v>
      </c>
      <c r="F828">
        <v>-8.1000000000000003E-2</v>
      </c>
      <c r="G828">
        <v>80</v>
      </c>
      <c r="H828">
        <f t="shared" si="38"/>
        <v>265.23940261509676</v>
      </c>
    </row>
    <row r="829" spans="1:8" x14ac:dyDescent="0.3">
      <c r="A829" s="1">
        <v>13.7666666666669</v>
      </c>
      <c r="B829">
        <v>6.258</v>
      </c>
      <c r="C829">
        <v>585.74879999999996</v>
      </c>
      <c r="D829">
        <f t="shared" si="36"/>
        <v>2.9557056799999998E-3</v>
      </c>
      <c r="E829">
        <f t="shared" si="37"/>
        <v>198.17561808116159</v>
      </c>
      <c r="F829">
        <v>-8.1000000000000003E-2</v>
      </c>
      <c r="G829">
        <v>80</v>
      </c>
      <c r="H829">
        <f t="shared" si="38"/>
        <v>265.24968480623556</v>
      </c>
    </row>
    <row r="830" spans="1:8" x14ac:dyDescent="0.3">
      <c r="A830" s="2">
        <v>13.7833333333336</v>
      </c>
      <c r="B830">
        <v>6.2629999999999999</v>
      </c>
      <c r="C830">
        <v>596.596</v>
      </c>
      <c r="D830">
        <f t="shared" si="36"/>
        <v>2.9554192299999999E-3</v>
      </c>
      <c r="E830">
        <f t="shared" si="37"/>
        <v>201.86510053939116</v>
      </c>
      <c r="F830">
        <v>-8.1000000000000003E-2</v>
      </c>
      <c r="G830">
        <v>80</v>
      </c>
      <c r="H830">
        <f t="shared" si="38"/>
        <v>265.27539377213839</v>
      </c>
    </row>
    <row r="831" spans="1:8" x14ac:dyDescent="0.3">
      <c r="A831" s="1">
        <v>13.8000000000002</v>
      </c>
      <c r="B831">
        <v>6.33</v>
      </c>
      <c r="C831">
        <v>596.596</v>
      </c>
      <c r="D831">
        <f t="shared" si="36"/>
        <v>2.9515807999999999E-3</v>
      </c>
      <c r="E831">
        <f t="shared" si="37"/>
        <v>202.1276192066299</v>
      </c>
      <c r="F831">
        <v>-8.5000000000000006E-2</v>
      </c>
      <c r="G831">
        <v>80</v>
      </c>
      <c r="H831">
        <f t="shared" si="38"/>
        <v>265.62037535953613</v>
      </c>
    </row>
    <row r="832" spans="1:8" x14ac:dyDescent="0.3">
      <c r="A832" s="2">
        <v>13.816666666666899</v>
      </c>
      <c r="B832">
        <v>6.33</v>
      </c>
      <c r="C832">
        <v>537.71119999999996</v>
      </c>
      <c r="D832">
        <f t="shared" si="36"/>
        <v>2.9515807999999999E-3</v>
      </c>
      <c r="E832">
        <f t="shared" si="37"/>
        <v>182.17736068753393</v>
      </c>
      <c r="F832">
        <v>-8.5000000000000006E-2</v>
      </c>
      <c r="G832">
        <v>160</v>
      </c>
      <c r="H832">
        <f t="shared" si="38"/>
        <v>531.24075071907225</v>
      </c>
    </row>
    <row r="833" spans="1:8" x14ac:dyDescent="0.3">
      <c r="A833" s="1">
        <v>13.8333333333336</v>
      </c>
      <c r="B833">
        <v>6.3310000000000004</v>
      </c>
      <c r="C833">
        <v>537.71119999999996</v>
      </c>
      <c r="D833">
        <f t="shared" si="36"/>
        <v>2.9515235099999999E-3</v>
      </c>
      <c r="E833">
        <f t="shared" si="37"/>
        <v>182.1808968074254</v>
      </c>
      <c r="F833">
        <v>-8.5000000000000006E-2</v>
      </c>
      <c r="G833">
        <v>160</v>
      </c>
      <c r="H833">
        <f t="shared" si="38"/>
        <v>531.25106226919411</v>
      </c>
    </row>
    <row r="834" spans="1:8" x14ac:dyDescent="0.3">
      <c r="A834" s="2">
        <v>13.8500000000002</v>
      </c>
      <c r="B834">
        <v>6.3319999999999999</v>
      </c>
      <c r="C834">
        <v>553.20719999999994</v>
      </c>
      <c r="D834">
        <f t="shared" si="36"/>
        <v>2.9514662200000002E-3</v>
      </c>
      <c r="E834">
        <f t="shared" si="37"/>
        <v>187.43470491083576</v>
      </c>
      <c r="F834">
        <v>-8.5000000000000006E-2</v>
      </c>
      <c r="G834">
        <v>160</v>
      </c>
      <c r="H834">
        <f t="shared" si="38"/>
        <v>531.26137421962426</v>
      </c>
    </row>
    <row r="835" spans="1:8" x14ac:dyDescent="0.3">
      <c r="A835" s="1">
        <v>13.8666666666669</v>
      </c>
      <c r="B835">
        <v>6.3330000000000002</v>
      </c>
      <c r="C835">
        <v>553.20719999999994</v>
      </c>
      <c r="D835">
        <f t="shared" si="36"/>
        <v>2.9514089300000002E-3</v>
      </c>
      <c r="E835">
        <f t="shared" si="37"/>
        <v>187.43834321867419</v>
      </c>
      <c r="F835">
        <v>-8.5000000000000006E-2</v>
      </c>
      <c r="G835">
        <v>160</v>
      </c>
      <c r="H835">
        <f t="shared" si="38"/>
        <v>531.27168657038646</v>
      </c>
    </row>
    <row r="836" spans="1:8" x14ac:dyDescent="0.3">
      <c r="A836" s="2">
        <v>13.883333333333599</v>
      </c>
      <c r="B836">
        <v>6.3339999999999996</v>
      </c>
      <c r="C836">
        <v>565.60400000000004</v>
      </c>
      <c r="D836">
        <f t="shared" ref="D836:D899" si="39">0.05729*(0.05785-B836/1000)</f>
        <v>2.9513516400000001E-3</v>
      </c>
      <c r="E836">
        <f t="shared" ref="E836:E899" si="40">C836/D836/1000</f>
        <v>191.64236220933674</v>
      </c>
      <c r="F836">
        <v>-8.5000000000000006E-2</v>
      </c>
      <c r="G836">
        <v>160</v>
      </c>
      <c r="H836">
        <f t="shared" ref="H836:H899" si="41">G836*9.8/D836/1000</f>
        <v>531.28199932150403</v>
      </c>
    </row>
    <row r="837" spans="1:8" x14ac:dyDescent="0.3">
      <c r="A837" s="1">
        <v>13.900000000000199</v>
      </c>
      <c r="B837">
        <v>6.335</v>
      </c>
      <c r="C837">
        <v>574.90160000000003</v>
      </c>
      <c r="D837">
        <f t="shared" si="39"/>
        <v>2.95129435E-3</v>
      </c>
      <c r="E837">
        <f t="shared" si="40"/>
        <v>194.796428895681</v>
      </c>
      <c r="F837">
        <v>-8.5000000000000006E-2</v>
      </c>
      <c r="G837">
        <v>160</v>
      </c>
      <c r="H837">
        <f t="shared" si="41"/>
        <v>531.29231247300015</v>
      </c>
    </row>
    <row r="838" spans="1:8" x14ac:dyDescent="0.3">
      <c r="A838" s="2">
        <v>13.916666666666901</v>
      </c>
      <c r="B838">
        <v>6.3360000000000003</v>
      </c>
      <c r="C838">
        <v>582.64959999999996</v>
      </c>
      <c r="D838">
        <f t="shared" si="39"/>
        <v>2.95123706E-3</v>
      </c>
      <c r="E838">
        <f t="shared" si="40"/>
        <v>197.42555008441101</v>
      </c>
      <c r="F838">
        <v>-8.5000000000000006E-2</v>
      </c>
      <c r="G838">
        <v>160</v>
      </c>
      <c r="H838">
        <f t="shared" si="41"/>
        <v>531.30262602489813</v>
      </c>
    </row>
    <row r="839" spans="1:8" x14ac:dyDescent="0.3">
      <c r="A839" s="1">
        <v>13.9333333333336</v>
      </c>
      <c r="B839">
        <v>6.3369999999999997</v>
      </c>
      <c r="C839">
        <v>591.94719999999995</v>
      </c>
      <c r="D839">
        <f t="shared" si="39"/>
        <v>2.9511797699999999E-3</v>
      </c>
      <c r="E839">
        <f t="shared" si="40"/>
        <v>200.57985149444147</v>
      </c>
      <c r="F839">
        <v>-8.5000000000000006E-2</v>
      </c>
      <c r="G839">
        <v>160</v>
      </c>
      <c r="H839">
        <f t="shared" si="41"/>
        <v>531.31293997722139</v>
      </c>
    </row>
    <row r="840" spans="1:8" x14ac:dyDescent="0.3">
      <c r="A840" s="2">
        <v>13.9500000000002</v>
      </c>
      <c r="B840">
        <v>6.3390000000000004</v>
      </c>
      <c r="C840">
        <v>591.94719999999995</v>
      </c>
      <c r="D840">
        <f t="shared" si="39"/>
        <v>2.9510651900000002E-3</v>
      </c>
      <c r="E840">
        <f t="shared" si="40"/>
        <v>200.58763933981407</v>
      </c>
      <c r="F840">
        <v>-8.5000000000000006E-2</v>
      </c>
      <c r="G840">
        <v>160</v>
      </c>
      <c r="H840">
        <f t="shared" si="41"/>
        <v>531.33356908323663</v>
      </c>
    </row>
    <row r="841" spans="1:8" x14ac:dyDescent="0.3">
      <c r="A841" s="1">
        <v>13.966666666666899</v>
      </c>
      <c r="B841">
        <v>6.34</v>
      </c>
      <c r="C841">
        <v>601.24480000000005</v>
      </c>
      <c r="D841">
        <f t="shared" si="39"/>
        <v>2.9510079000000002E-3</v>
      </c>
      <c r="E841">
        <f t="shared" si="40"/>
        <v>203.7421858477573</v>
      </c>
      <c r="F841">
        <v>-8.5000000000000006E-2</v>
      </c>
      <c r="G841">
        <v>160</v>
      </c>
      <c r="H841">
        <f t="shared" si="41"/>
        <v>531.34388423697544</v>
      </c>
    </row>
    <row r="842" spans="1:8" x14ac:dyDescent="0.3">
      <c r="A842" s="2">
        <v>13.983333333333601</v>
      </c>
      <c r="B842">
        <v>6.343</v>
      </c>
      <c r="C842">
        <v>615.19119999999998</v>
      </c>
      <c r="D842">
        <f t="shared" si="39"/>
        <v>2.95083603E-3</v>
      </c>
      <c r="E842">
        <f t="shared" si="40"/>
        <v>208.48030651164308</v>
      </c>
      <c r="F842">
        <v>-8.5000000000000006E-2</v>
      </c>
      <c r="G842">
        <v>160</v>
      </c>
      <c r="H842">
        <f t="shared" si="41"/>
        <v>531.37483210139601</v>
      </c>
    </row>
    <row r="843" spans="1:8" x14ac:dyDescent="0.3">
      <c r="A843" s="1">
        <v>14.000000000000201</v>
      </c>
      <c r="B843">
        <v>6.3440000000000003</v>
      </c>
      <c r="C843">
        <v>618.29039999999998</v>
      </c>
      <c r="D843">
        <f t="shared" si="39"/>
        <v>2.9507787399999999E-3</v>
      </c>
      <c r="E843">
        <f t="shared" si="40"/>
        <v>209.53465321496793</v>
      </c>
      <c r="F843">
        <v>-8.5000000000000006E-2</v>
      </c>
      <c r="G843">
        <v>160</v>
      </c>
      <c r="H843">
        <f t="shared" si="41"/>
        <v>531.38514885734878</v>
      </c>
    </row>
    <row r="844" spans="1:8" x14ac:dyDescent="0.3">
      <c r="A844" s="2">
        <v>14.0166666666669</v>
      </c>
      <c r="B844">
        <v>6.3470000000000004</v>
      </c>
      <c r="C844">
        <v>629.13760000000002</v>
      </c>
      <c r="D844">
        <f t="shared" si="39"/>
        <v>2.9506068700000001E-3</v>
      </c>
      <c r="E844">
        <f t="shared" si="40"/>
        <v>213.22311907990644</v>
      </c>
      <c r="F844">
        <v>-8.5000000000000006E-2</v>
      </c>
      <c r="G844">
        <v>160</v>
      </c>
      <c r="H844">
        <f t="shared" si="41"/>
        <v>531.41610152897124</v>
      </c>
    </row>
    <row r="845" spans="1:8" x14ac:dyDescent="0.3">
      <c r="A845" s="1">
        <v>14.0333333333336</v>
      </c>
      <c r="B845">
        <v>6.35</v>
      </c>
      <c r="C845">
        <v>633.78639999999996</v>
      </c>
      <c r="D845">
        <f t="shared" si="39"/>
        <v>2.950435E-3</v>
      </c>
      <c r="E845">
        <f t="shared" si="40"/>
        <v>214.8111719119384</v>
      </c>
      <c r="F845">
        <v>-8.5000000000000006E-2</v>
      </c>
      <c r="G845">
        <v>160</v>
      </c>
      <c r="H845">
        <f t="shared" si="41"/>
        <v>531.44705780673019</v>
      </c>
    </row>
    <row r="846" spans="1:8" x14ac:dyDescent="0.3">
      <c r="A846" s="2">
        <v>14.0500000000002</v>
      </c>
      <c r="B846">
        <v>6.3529999999999998</v>
      </c>
      <c r="C846">
        <v>639.98479999999995</v>
      </c>
      <c r="D846">
        <f t="shared" si="39"/>
        <v>2.9502631300000002E-3</v>
      </c>
      <c r="E846">
        <f t="shared" si="40"/>
        <v>216.92465105646355</v>
      </c>
      <c r="F846">
        <v>-8.5000000000000006E-2</v>
      </c>
      <c r="G846">
        <v>160</v>
      </c>
      <c r="H846">
        <f t="shared" si="41"/>
        <v>531.4780176912559</v>
      </c>
    </row>
    <row r="847" spans="1:8" x14ac:dyDescent="0.3">
      <c r="A847" s="1">
        <v>14.066666666666899</v>
      </c>
      <c r="B847">
        <v>6.3579999999999997</v>
      </c>
      <c r="C847">
        <v>639.98479999999995</v>
      </c>
      <c r="D847">
        <f t="shared" si="39"/>
        <v>2.9499766799999999E-3</v>
      </c>
      <c r="E847">
        <f t="shared" si="40"/>
        <v>216.94571497426207</v>
      </c>
      <c r="F847">
        <v>-8.5000000000000006E-2</v>
      </c>
      <c r="G847">
        <v>160</v>
      </c>
      <c r="H847">
        <f t="shared" si="41"/>
        <v>531.52962551554822</v>
      </c>
    </row>
    <row r="848" spans="1:8" x14ac:dyDescent="0.3">
      <c r="A848" s="2">
        <v>14.0833333333336</v>
      </c>
      <c r="B848">
        <v>6.3719999999999999</v>
      </c>
      <c r="C848">
        <v>627.58799999999997</v>
      </c>
      <c r="D848">
        <f t="shared" si="39"/>
        <v>2.9491746199999998E-3</v>
      </c>
      <c r="E848">
        <f t="shared" si="40"/>
        <v>212.80123453659721</v>
      </c>
      <c r="F848">
        <v>-8.5000000000000006E-2</v>
      </c>
      <c r="G848">
        <v>160</v>
      </c>
      <c r="H848">
        <f t="shared" si="41"/>
        <v>531.67418075773355</v>
      </c>
    </row>
    <row r="849" spans="1:8" x14ac:dyDescent="0.3">
      <c r="A849" s="1">
        <v>14.1000000000002</v>
      </c>
      <c r="B849">
        <v>6.3739999999999997</v>
      </c>
      <c r="C849">
        <v>627.58799999999997</v>
      </c>
      <c r="D849">
        <f t="shared" si="39"/>
        <v>2.9490600400000001E-3</v>
      </c>
      <c r="E849">
        <f t="shared" si="40"/>
        <v>212.80950251524888</v>
      </c>
      <c r="F849">
        <v>-8.5000000000000006E-2</v>
      </c>
      <c r="G849">
        <v>160</v>
      </c>
      <c r="H849">
        <f t="shared" si="41"/>
        <v>531.69483792537494</v>
      </c>
    </row>
    <row r="850" spans="1:8" x14ac:dyDescent="0.3">
      <c r="A850" s="2">
        <v>14.1166666666669</v>
      </c>
      <c r="B850">
        <v>6.3760000000000003</v>
      </c>
      <c r="C850">
        <v>639.98479999999995</v>
      </c>
      <c r="D850">
        <f t="shared" si="39"/>
        <v>2.94894546E-3</v>
      </c>
      <c r="E850">
        <f t="shared" si="40"/>
        <v>217.0215789613145</v>
      </c>
      <c r="F850">
        <v>-8.5000000000000006E-2</v>
      </c>
      <c r="G850">
        <v>160</v>
      </c>
      <c r="H850">
        <f t="shared" si="41"/>
        <v>531.7154966982672</v>
      </c>
    </row>
    <row r="851" spans="1:8" x14ac:dyDescent="0.3">
      <c r="A851" s="1">
        <v>14.133333333333599</v>
      </c>
      <c r="B851">
        <v>6.3769999999999998</v>
      </c>
      <c r="C851">
        <v>646.18320000000006</v>
      </c>
      <c r="D851">
        <f t="shared" si="39"/>
        <v>2.94888817E-3</v>
      </c>
      <c r="E851">
        <f t="shared" si="40"/>
        <v>219.12773993053796</v>
      </c>
      <c r="F851">
        <v>-8.5000000000000006E-2</v>
      </c>
      <c r="G851">
        <v>160</v>
      </c>
      <c r="H851">
        <f t="shared" si="41"/>
        <v>531.72582668674079</v>
      </c>
    </row>
    <row r="852" spans="1:8" x14ac:dyDescent="0.3">
      <c r="A852" s="2">
        <v>14.150000000000199</v>
      </c>
      <c r="B852">
        <v>6.38</v>
      </c>
      <c r="C852">
        <v>653.93119999999999</v>
      </c>
      <c r="D852">
        <f t="shared" si="39"/>
        <v>2.9487163000000002E-3</v>
      </c>
      <c r="E852">
        <f t="shared" si="40"/>
        <v>221.76809617120506</v>
      </c>
      <c r="F852">
        <v>-8.5000000000000006E-2</v>
      </c>
      <c r="G852">
        <v>160</v>
      </c>
      <c r="H852">
        <f t="shared" si="41"/>
        <v>531.75681906055183</v>
      </c>
    </row>
    <row r="853" spans="1:8" x14ac:dyDescent="0.3">
      <c r="A853" s="1">
        <v>14.166666666666901</v>
      </c>
      <c r="B853">
        <v>6.3819999999999997</v>
      </c>
      <c r="C853">
        <v>663.22879999999998</v>
      </c>
      <c r="D853">
        <f t="shared" si="39"/>
        <v>2.9486017200000001E-3</v>
      </c>
      <c r="E853">
        <f t="shared" si="40"/>
        <v>224.92993729922941</v>
      </c>
      <c r="F853">
        <v>-8.5000000000000006E-2</v>
      </c>
      <c r="G853">
        <v>160</v>
      </c>
      <c r="H853">
        <f t="shared" si="41"/>
        <v>531.7774826503188</v>
      </c>
    </row>
    <row r="854" spans="1:8" x14ac:dyDescent="0.3">
      <c r="A854" s="2">
        <v>14.1833333333336</v>
      </c>
      <c r="B854">
        <v>6.3840000000000003</v>
      </c>
      <c r="C854">
        <v>669.42719999999997</v>
      </c>
      <c r="D854">
        <f t="shared" si="39"/>
        <v>2.9484871399999999E-3</v>
      </c>
      <c r="E854">
        <f t="shared" si="40"/>
        <v>227.04090885063178</v>
      </c>
      <c r="F854">
        <v>-8.5000000000000006E-2</v>
      </c>
      <c r="G854">
        <v>160</v>
      </c>
      <c r="H854">
        <f t="shared" si="41"/>
        <v>531.79814784608493</v>
      </c>
    </row>
    <row r="855" spans="1:8" x14ac:dyDescent="0.3">
      <c r="A855" s="1">
        <v>14.2000000000002</v>
      </c>
      <c r="B855">
        <v>6.3860000000000001</v>
      </c>
      <c r="C855">
        <v>674.07600000000002</v>
      </c>
      <c r="D855">
        <f t="shared" si="39"/>
        <v>2.9483725599999998E-3</v>
      </c>
      <c r="E855">
        <f t="shared" si="40"/>
        <v>228.62646639202205</v>
      </c>
      <c r="F855">
        <v>-8.5000000000000006E-2</v>
      </c>
      <c r="G855">
        <v>160</v>
      </c>
      <c r="H855">
        <f t="shared" si="41"/>
        <v>531.81881464803757</v>
      </c>
    </row>
    <row r="856" spans="1:8" x14ac:dyDescent="0.3">
      <c r="A856" s="2">
        <v>14.216666666666899</v>
      </c>
      <c r="B856">
        <v>6.3879999999999999</v>
      </c>
      <c r="C856">
        <v>680.27440000000001</v>
      </c>
      <c r="D856">
        <f t="shared" si="39"/>
        <v>2.9482579800000001E-3</v>
      </c>
      <c r="E856">
        <f t="shared" si="40"/>
        <v>230.73774568397843</v>
      </c>
      <c r="F856">
        <v>-8.5000000000000006E-2</v>
      </c>
      <c r="G856">
        <v>160</v>
      </c>
      <c r="H856">
        <f t="shared" si="41"/>
        <v>531.83948305636397</v>
      </c>
    </row>
    <row r="857" spans="1:8" x14ac:dyDescent="0.3">
      <c r="A857" s="1">
        <v>14.233333333333601</v>
      </c>
      <c r="B857">
        <v>6.391</v>
      </c>
      <c r="C857">
        <v>684.92319999999995</v>
      </c>
      <c r="D857">
        <f t="shared" si="39"/>
        <v>2.9480861099999999E-3</v>
      </c>
      <c r="E857">
        <f t="shared" si="40"/>
        <v>232.32808488080423</v>
      </c>
      <c r="F857">
        <v>-8.5000000000000006E-2</v>
      </c>
      <c r="G857">
        <v>160</v>
      </c>
      <c r="H857">
        <f t="shared" si="41"/>
        <v>531.87048868121428</v>
      </c>
    </row>
    <row r="858" spans="1:8" x14ac:dyDescent="0.3">
      <c r="A858" s="2">
        <v>14.250000000000201</v>
      </c>
      <c r="B858">
        <v>6.3929999999999998</v>
      </c>
      <c r="C858">
        <v>691.12159999999994</v>
      </c>
      <c r="D858">
        <f t="shared" si="39"/>
        <v>2.9479715300000002E-3</v>
      </c>
      <c r="E858">
        <f t="shared" si="40"/>
        <v>234.43971319492354</v>
      </c>
      <c r="F858">
        <v>-8.5000000000000006E-2</v>
      </c>
      <c r="G858">
        <v>160</v>
      </c>
      <c r="H858">
        <f t="shared" si="41"/>
        <v>531.89116110629459</v>
      </c>
    </row>
    <row r="859" spans="1:8" x14ac:dyDescent="0.3">
      <c r="A859" s="1">
        <v>14.2666666666669</v>
      </c>
      <c r="B859">
        <v>6.3959999999999999</v>
      </c>
      <c r="C859">
        <v>697.32</v>
      </c>
      <c r="D859">
        <f t="shared" si="39"/>
        <v>2.94779966E-3</v>
      </c>
      <c r="E859">
        <f t="shared" si="40"/>
        <v>236.55610300192518</v>
      </c>
      <c r="F859">
        <v>-8.5000000000000006E-2</v>
      </c>
      <c r="G859">
        <v>160</v>
      </c>
      <c r="H859">
        <f t="shared" si="41"/>
        <v>531.92217275715404</v>
      </c>
    </row>
    <row r="860" spans="1:8" x14ac:dyDescent="0.3">
      <c r="A860" s="2">
        <v>14.2833333333336</v>
      </c>
      <c r="B860">
        <v>6.4</v>
      </c>
      <c r="C860">
        <v>698.86959999999999</v>
      </c>
      <c r="D860">
        <f t="shared" si="39"/>
        <v>2.9475704999999998E-3</v>
      </c>
      <c r="E860">
        <f t="shared" si="40"/>
        <v>237.10021524506371</v>
      </c>
      <c r="F860">
        <v>-8.5000000000000006E-2</v>
      </c>
      <c r="G860">
        <v>160</v>
      </c>
      <c r="H860">
        <f t="shared" si="41"/>
        <v>531.96352725066288</v>
      </c>
    </row>
    <row r="861" spans="1:8" x14ac:dyDescent="0.3">
      <c r="A861" s="1">
        <v>14.3000000000002</v>
      </c>
      <c r="B861">
        <v>6.4039999999999999</v>
      </c>
      <c r="C861">
        <v>700.41920000000005</v>
      </c>
      <c r="D861">
        <f t="shared" si="39"/>
        <v>2.94734134E-3</v>
      </c>
      <c r="E861">
        <f t="shared" si="40"/>
        <v>237.64441209921074</v>
      </c>
      <c r="F861">
        <v>-8.5000000000000006E-2</v>
      </c>
      <c r="G861">
        <v>160</v>
      </c>
      <c r="H861">
        <f t="shared" si="41"/>
        <v>532.00488817491362</v>
      </c>
    </row>
    <row r="862" spans="1:8" x14ac:dyDescent="0.3">
      <c r="A862" s="2">
        <v>14.316666666666899</v>
      </c>
      <c r="B862">
        <v>6.4080000000000004</v>
      </c>
      <c r="C862">
        <v>705.06799999999998</v>
      </c>
      <c r="D862">
        <f t="shared" si="39"/>
        <v>2.9471121800000001E-3</v>
      </c>
      <c r="E862">
        <f t="shared" si="40"/>
        <v>239.24029929529183</v>
      </c>
      <c r="F862">
        <v>-8.5000000000000006E-2</v>
      </c>
      <c r="G862">
        <v>160</v>
      </c>
      <c r="H862">
        <f t="shared" si="41"/>
        <v>532.04625553140625</v>
      </c>
    </row>
    <row r="863" spans="1:8" x14ac:dyDescent="0.3">
      <c r="A863" s="1">
        <v>14.3333333333336</v>
      </c>
      <c r="B863">
        <v>6.4109999999999996</v>
      </c>
      <c r="C863">
        <v>709.71680000000003</v>
      </c>
      <c r="D863">
        <f t="shared" si="39"/>
        <v>2.94694031E-3</v>
      </c>
      <c r="E863">
        <f t="shared" si="40"/>
        <v>240.83175271371547</v>
      </c>
      <c r="F863">
        <v>-8.5000000000000006E-2</v>
      </c>
      <c r="G863">
        <v>160</v>
      </c>
      <c r="H863">
        <f t="shared" si="41"/>
        <v>532.07728527083736</v>
      </c>
    </row>
    <row r="864" spans="1:8" x14ac:dyDescent="0.3">
      <c r="A864" s="2">
        <v>14.3500000000002</v>
      </c>
      <c r="B864">
        <v>6.4130000000000003</v>
      </c>
      <c r="C864">
        <v>714.36559999999997</v>
      </c>
      <c r="D864">
        <f t="shared" si="39"/>
        <v>2.9468257299999998E-3</v>
      </c>
      <c r="E864">
        <f t="shared" si="40"/>
        <v>242.41867875912703</v>
      </c>
      <c r="F864">
        <v>-8.5000000000000006E-2</v>
      </c>
      <c r="G864">
        <v>160</v>
      </c>
      <c r="H864">
        <f t="shared" si="41"/>
        <v>532.09797377464872</v>
      </c>
    </row>
    <row r="865" spans="1:8" x14ac:dyDescent="0.3">
      <c r="A865" s="1">
        <v>14.3666666666669</v>
      </c>
      <c r="B865">
        <v>6.4160000000000004</v>
      </c>
      <c r="C865">
        <v>719.01440000000002</v>
      </c>
      <c r="D865">
        <f t="shared" si="39"/>
        <v>2.9466538600000001E-3</v>
      </c>
      <c r="E865">
        <f t="shared" si="40"/>
        <v>244.01047227175846</v>
      </c>
      <c r="F865">
        <v>-8.5000000000000006E-2</v>
      </c>
      <c r="G865">
        <v>160</v>
      </c>
      <c r="H865">
        <f t="shared" si="41"/>
        <v>532.12900954712063</v>
      </c>
    </row>
    <row r="866" spans="1:8" x14ac:dyDescent="0.3">
      <c r="A866" s="2">
        <v>14.383333333333599</v>
      </c>
      <c r="B866">
        <v>6.4180000000000001</v>
      </c>
      <c r="C866">
        <v>725.21280000000002</v>
      </c>
      <c r="D866">
        <f t="shared" si="39"/>
        <v>2.9465392799999999E-3</v>
      </c>
      <c r="E866">
        <f t="shared" si="40"/>
        <v>246.12358128821552</v>
      </c>
      <c r="F866">
        <v>-8.5000000000000006E-2</v>
      </c>
      <c r="G866">
        <v>160</v>
      </c>
      <c r="H866">
        <f t="shared" si="41"/>
        <v>532.14970207354577</v>
      </c>
    </row>
    <row r="867" spans="1:8" x14ac:dyDescent="0.3">
      <c r="A867" s="1">
        <v>14.400000000000199</v>
      </c>
      <c r="B867">
        <v>6.4210000000000003</v>
      </c>
      <c r="C867">
        <v>731.41120000000001</v>
      </c>
      <c r="D867">
        <f t="shared" si="39"/>
        <v>2.9463674099999997E-3</v>
      </c>
      <c r="E867">
        <f t="shared" si="40"/>
        <v>248.24168144053701</v>
      </c>
      <c r="F867">
        <v>-8.5000000000000006E-2</v>
      </c>
      <c r="G867">
        <v>160</v>
      </c>
      <c r="H867">
        <f t="shared" si="41"/>
        <v>532.18074388081834</v>
      </c>
    </row>
    <row r="868" spans="1:8" x14ac:dyDescent="0.3">
      <c r="A868" s="2">
        <v>14.416666666666901</v>
      </c>
      <c r="B868">
        <v>6.423</v>
      </c>
      <c r="C868">
        <v>737.6096</v>
      </c>
      <c r="D868">
        <f t="shared" si="39"/>
        <v>2.9462528300000001E-3</v>
      </c>
      <c r="E868">
        <f t="shared" si="40"/>
        <v>250.35516045647717</v>
      </c>
      <c r="F868">
        <v>-8.5000000000000006E-2</v>
      </c>
      <c r="G868">
        <v>160</v>
      </c>
      <c r="H868">
        <f t="shared" si="41"/>
        <v>532.20144043103051</v>
      </c>
    </row>
    <row r="869" spans="1:8" x14ac:dyDescent="0.3">
      <c r="A869" s="1">
        <v>14.4333333333336</v>
      </c>
      <c r="B869">
        <v>6.4260000000000002</v>
      </c>
      <c r="C869">
        <v>743.80799999999999</v>
      </c>
      <c r="D869">
        <f t="shared" si="39"/>
        <v>2.9460809599999999E-3</v>
      </c>
      <c r="E869">
        <f t="shared" si="40"/>
        <v>252.47371341757017</v>
      </c>
      <c r="F869">
        <v>-8.5000000000000006E-2</v>
      </c>
      <c r="G869">
        <v>160</v>
      </c>
      <c r="H869">
        <f t="shared" si="41"/>
        <v>532.23248827486407</v>
      </c>
    </row>
    <row r="870" spans="1:8" x14ac:dyDescent="0.3">
      <c r="A870" s="2">
        <v>14.4500000000002</v>
      </c>
      <c r="B870">
        <v>6.43</v>
      </c>
      <c r="C870">
        <v>748.45680000000004</v>
      </c>
      <c r="D870">
        <f t="shared" si="39"/>
        <v>2.9458518E-3</v>
      </c>
      <c r="E870">
        <f t="shared" si="40"/>
        <v>254.07143699489569</v>
      </c>
      <c r="F870">
        <v>-8.5000000000000006E-2</v>
      </c>
      <c r="G870">
        <v>160</v>
      </c>
      <c r="H870">
        <f t="shared" si="41"/>
        <v>532.27389103552332</v>
      </c>
    </row>
    <row r="871" spans="1:8" x14ac:dyDescent="0.3">
      <c r="A871" s="1">
        <v>14.466666666666899</v>
      </c>
      <c r="B871">
        <v>6.4329999999999998</v>
      </c>
      <c r="C871">
        <v>756.20479999999998</v>
      </c>
      <c r="D871">
        <f t="shared" si="39"/>
        <v>2.9456799299999998E-3</v>
      </c>
      <c r="E871">
        <f t="shared" si="40"/>
        <v>256.71655372279366</v>
      </c>
      <c r="F871">
        <v>-8.5000000000000006E-2</v>
      </c>
      <c r="G871">
        <v>160</v>
      </c>
      <c r="H871">
        <f t="shared" si="41"/>
        <v>532.30494733350076</v>
      </c>
    </row>
    <row r="872" spans="1:8" x14ac:dyDescent="0.3">
      <c r="A872" s="2">
        <v>14.483333333333601</v>
      </c>
      <c r="B872">
        <v>6.4349999999999996</v>
      </c>
      <c r="C872">
        <v>759.30399999999997</v>
      </c>
      <c r="D872">
        <f t="shared" si="39"/>
        <v>2.9455653500000002E-3</v>
      </c>
      <c r="E872">
        <f t="shared" si="40"/>
        <v>257.77869772945286</v>
      </c>
      <c r="F872">
        <v>-8.5999999999999993E-2</v>
      </c>
      <c r="G872">
        <v>160</v>
      </c>
      <c r="H872">
        <f t="shared" si="41"/>
        <v>532.32565354559188</v>
      </c>
    </row>
    <row r="873" spans="1:8" x14ac:dyDescent="0.3">
      <c r="A873" s="1">
        <v>14.500000000000201</v>
      </c>
      <c r="B873">
        <v>6.4379999999999997</v>
      </c>
      <c r="C873">
        <v>765.50239999999997</v>
      </c>
      <c r="D873">
        <f t="shared" si="39"/>
        <v>2.94539348E-3</v>
      </c>
      <c r="E873">
        <f t="shared" si="40"/>
        <v>259.89817835815944</v>
      </c>
      <c r="F873">
        <v>-8.5999999999999993E-2</v>
      </c>
      <c r="G873">
        <v>160</v>
      </c>
      <c r="H873">
        <f t="shared" si="41"/>
        <v>532.35671588435775</v>
      </c>
    </row>
    <row r="874" spans="1:8" x14ac:dyDescent="0.3">
      <c r="A874" s="2">
        <v>14.5166666666669</v>
      </c>
      <c r="B874">
        <v>6.4409999999999998</v>
      </c>
      <c r="C874">
        <v>770.15120000000002</v>
      </c>
      <c r="D874">
        <f t="shared" si="39"/>
        <v>2.9452216099999998E-3</v>
      </c>
      <c r="E874">
        <f t="shared" si="40"/>
        <v>261.49176597953868</v>
      </c>
      <c r="F874">
        <v>-8.5999999999999993E-2</v>
      </c>
      <c r="G874">
        <v>160</v>
      </c>
      <c r="H874">
        <f t="shared" si="41"/>
        <v>532.38778184844296</v>
      </c>
    </row>
    <row r="875" spans="1:8" x14ac:dyDescent="0.3">
      <c r="A875" s="1">
        <v>14.5333333333336</v>
      </c>
      <c r="B875">
        <v>6.4429999999999996</v>
      </c>
      <c r="C875">
        <v>776.34960000000001</v>
      </c>
      <c r="D875">
        <f t="shared" si="39"/>
        <v>2.9451070300000001E-3</v>
      </c>
      <c r="E875">
        <f t="shared" si="40"/>
        <v>263.60658274616253</v>
      </c>
      <c r="F875">
        <v>-8.5999999999999993E-2</v>
      </c>
      <c r="G875">
        <v>160</v>
      </c>
      <c r="H875">
        <f t="shared" si="41"/>
        <v>532.40849450554606</v>
      </c>
    </row>
    <row r="876" spans="1:8" x14ac:dyDescent="0.3">
      <c r="A876" s="2">
        <v>14.5500000000002</v>
      </c>
      <c r="B876">
        <v>6.4450000000000003</v>
      </c>
      <c r="C876">
        <v>782.548</v>
      </c>
      <c r="D876">
        <f t="shared" si="39"/>
        <v>2.9449924499999999E-3</v>
      </c>
      <c r="E876">
        <f t="shared" si="40"/>
        <v>265.72156407395886</v>
      </c>
      <c r="F876">
        <v>-8.5999999999999993E-2</v>
      </c>
      <c r="G876">
        <v>160</v>
      </c>
      <c r="H876">
        <f t="shared" si="41"/>
        <v>532.42920877437223</v>
      </c>
    </row>
    <row r="877" spans="1:8" x14ac:dyDescent="0.3">
      <c r="A877" s="1">
        <v>14.566666666666899</v>
      </c>
      <c r="B877">
        <v>6.4470000000000001</v>
      </c>
      <c r="C877">
        <v>788.74639999999999</v>
      </c>
      <c r="D877">
        <f t="shared" si="39"/>
        <v>2.9448778699999998E-3</v>
      </c>
      <c r="E877">
        <f t="shared" si="40"/>
        <v>267.83670998213586</v>
      </c>
      <c r="F877">
        <v>-8.5999999999999993E-2</v>
      </c>
      <c r="G877">
        <v>160</v>
      </c>
      <c r="H877">
        <f t="shared" si="41"/>
        <v>532.44992465510973</v>
      </c>
    </row>
    <row r="878" spans="1:8" x14ac:dyDescent="0.3">
      <c r="A878" s="2">
        <v>14.5833333333336</v>
      </c>
      <c r="B878">
        <v>6.4509999999999996</v>
      </c>
      <c r="C878">
        <v>798.04399999999998</v>
      </c>
      <c r="D878">
        <f t="shared" si="39"/>
        <v>2.94464871E-3</v>
      </c>
      <c r="E878">
        <f t="shared" si="40"/>
        <v>271.01501014020783</v>
      </c>
      <c r="F878">
        <v>-8.5999999999999993E-2</v>
      </c>
      <c r="G878">
        <v>160</v>
      </c>
      <c r="H878">
        <f t="shared" si="41"/>
        <v>532.4913612530712</v>
      </c>
    </row>
    <row r="879" spans="1:8" x14ac:dyDescent="0.3">
      <c r="A879" s="1">
        <v>14.6000000000002</v>
      </c>
      <c r="B879">
        <v>6.4530000000000003</v>
      </c>
      <c r="C879">
        <v>805.79200000000003</v>
      </c>
      <c r="D879">
        <f t="shared" si="39"/>
        <v>2.9445341299999999E-3</v>
      </c>
      <c r="E879">
        <f t="shared" si="40"/>
        <v>273.65687216537719</v>
      </c>
      <c r="F879">
        <v>-8.5999999999999993E-2</v>
      </c>
      <c r="G879">
        <v>160</v>
      </c>
      <c r="H879">
        <f t="shared" si="41"/>
        <v>532.51208197067149</v>
      </c>
    </row>
    <row r="880" spans="1:8" x14ac:dyDescent="0.3">
      <c r="A880" s="2">
        <v>14.6166666666669</v>
      </c>
      <c r="B880">
        <v>6.4569999999999999</v>
      </c>
      <c r="C880">
        <v>811.99040000000002</v>
      </c>
      <c r="D880">
        <f t="shared" si="39"/>
        <v>2.94430497E-3</v>
      </c>
      <c r="E880">
        <f t="shared" si="40"/>
        <v>275.78338802315034</v>
      </c>
      <c r="F880">
        <v>-8.5999999999999993E-2</v>
      </c>
      <c r="G880">
        <v>160</v>
      </c>
      <c r="H880">
        <f t="shared" si="41"/>
        <v>532.55352824405281</v>
      </c>
    </row>
    <row r="881" spans="1:8" x14ac:dyDescent="0.3">
      <c r="A881" s="1">
        <v>14.633333333333599</v>
      </c>
      <c r="B881">
        <v>6.4580000000000002</v>
      </c>
      <c r="C881">
        <v>816.63919999999996</v>
      </c>
      <c r="D881">
        <f t="shared" si="39"/>
        <v>2.94424768E-3</v>
      </c>
      <c r="E881">
        <f t="shared" si="40"/>
        <v>277.36769754370664</v>
      </c>
      <c r="F881">
        <v>-8.5999999999999993E-2</v>
      </c>
      <c r="G881">
        <v>160</v>
      </c>
      <c r="H881">
        <f t="shared" si="41"/>
        <v>532.56389082048963</v>
      </c>
    </row>
    <row r="882" spans="1:8" x14ac:dyDescent="0.3">
      <c r="A882" s="2">
        <v>14.650000000000199</v>
      </c>
      <c r="B882">
        <v>6.4610000000000003</v>
      </c>
      <c r="C882">
        <v>821.28800000000001</v>
      </c>
      <c r="D882">
        <f t="shared" si="39"/>
        <v>2.9440758099999998E-3</v>
      </c>
      <c r="E882">
        <f t="shared" si="40"/>
        <v>278.96292521081517</v>
      </c>
      <c r="F882">
        <v>-8.5999999999999993E-2</v>
      </c>
      <c r="G882">
        <v>160</v>
      </c>
      <c r="H882">
        <f t="shared" si="41"/>
        <v>532.5949809695968</v>
      </c>
    </row>
    <row r="883" spans="1:8" x14ac:dyDescent="0.3">
      <c r="A883" s="1">
        <v>14.666666666666901</v>
      </c>
      <c r="B883">
        <v>6.4630000000000001</v>
      </c>
      <c r="C883">
        <v>825.93679999999995</v>
      </c>
      <c r="D883">
        <f t="shared" si="39"/>
        <v>2.9439612300000001E-3</v>
      </c>
      <c r="E883">
        <f t="shared" si="40"/>
        <v>280.55287942769542</v>
      </c>
      <c r="F883">
        <v>-8.5999999999999993E-2</v>
      </c>
      <c r="G883">
        <v>160</v>
      </c>
      <c r="H883">
        <f t="shared" si="41"/>
        <v>532.61570975240056</v>
      </c>
    </row>
    <row r="884" spans="1:8" x14ac:dyDescent="0.3">
      <c r="A884" s="2">
        <v>14.6833333333336</v>
      </c>
      <c r="B884">
        <v>6.4649999999999999</v>
      </c>
      <c r="C884">
        <v>833.6848</v>
      </c>
      <c r="D884">
        <f t="shared" si="39"/>
        <v>2.94384665E-3</v>
      </c>
      <c r="E884">
        <f t="shared" si="40"/>
        <v>283.1957296416918</v>
      </c>
      <c r="F884">
        <v>-8.5999999999999993E-2</v>
      </c>
      <c r="G884">
        <v>160</v>
      </c>
      <c r="H884">
        <f t="shared" si="41"/>
        <v>532.63644014881004</v>
      </c>
    </row>
    <row r="885" spans="1:8" x14ac:dyDescent="0.3">
      <c r="A885" s="1">
        <v>14.7000000000002</v>
      </c>
      <c r="B885">
        <v>6.4669999999999996</v>
      </c>
      <c r="C885">
        <v>841.43280000000004</v>
      </c>
      <c r="D885">
        <f t="shared" si="39"/>
        <v>2.9437320699999998E-3</v>
      </c>
      <c r="E885">
        <f t="shared" si="40"/>
        <v>285.83878559301087</v>
      </c>
      <c r="F885">
        <v>-8.5999999999999993E-2</v>
      </c>
      <c r="G885">
        <v>160</v>
      </c>
      <c r="H885">
        <f t="shared" si="41"/>
        <v>532.65717215901384</v>
      </c>
    </row>
    <row r="886" spans="1:8" x14ac:dyDescent="0.3">
      <c r="A886" s="2">
        <v>14.716666666666899</v>
      </c>
      <c r="B886">
        <v>6.4690000000000003</v>
      </c>
      <c r="C886">
        <v>846.08159999999998</v>
      </c>
      <c r="D886">
        <f t="shared" si="39"/>
        <v>2.9436174899999997E-3</v>
      </c>
      <c r="E886">
        <f t="shared" si="40"/>
        <v>287.42919311843059</v>
      </c>
      <c r="F886">
        <v>-8.5999999999999993E-2</v>
      </c>
      <c r="G886">
        <v>160</v>
      </c>
      <c r="H886">
        <f t="shared" si="41"/>
        <v>532.67790578320012</v>
      </c>
    </row>
    <row r="887" spans="1:8" x14ac:dyDescent="0.3">
      <c r="A887" s="1">
        <v>14.733333333333601</v>
      </c>
      <c r="B887">
        <v>6.4720000000000004</v>
      </c>
      <c r="C887">
        <v>855.37919999999997</v>
      </c>
      <c r="D887">
        <f t="shared" si="39"/>
        <v>2.94344562E-3</v>
      </c>
      <c r="E887">
        <f t="shared" si="40"/>
        <v>290.6047233174296</v>
      </c>
      <c r="F887">
        <v>-8.5999999999999993E-2</v>
      </c>
      <c r="G887">
        <v>160</v>
      </c>
      <c r="H887">
        <f t="shared" si="41"/>
        <v>532.7090092461093</v>
      </c>
    </row>
    <row r="888" spans="1:8" x14ac:dyDescent="0.3">
      <c r="A888" s="2">
        <v>14.750000000000201</v>
      </c>
      <c r="B888">
        <v>6.4740000000000002</v>
      </c>
      <c r="C888">
        <v>863.12720000000002</v>
      </c>
      <c r="D888">
        <f t="shared" si="39"/>
        <v>2.9433310399999998E-3</v>
      </c>
      <c r="E888">
        <f t="shared" si="40"/>
        <v>293.24842780851458</v>
      </c>
      <c r="F888">
        <v>-8.5999999999999993E-2</v>
      </c>
      <c r="G888">
        <v>160</v>
      </c>
      <c r="H888">
        <f t="shared" si="41"/>
        <v>532.72974690607691</v>
      </c>
    </row>
    <row r="889" spans="1:8" x14ac:dyDescent="0.3">
      <c r="A889" s="1">
        <v>14.7666666666669</v>
      </c>
      <c r="B889">
        <v>6.4779999999999998</v>
      </c>
      <c r="C889">
        <v>869.32560000000001</v>
      </c>
      <c r="D889">
        <f t="shared" si="39"/>
        <v>2.94310188E-3</v>
      </c>
      <c r="E889">
        <f t="shared" si="40"/>
        <v>295.37733841548157</v>
      </c>
      <c r="F889">
        <v>-8.5999999999999993E-2</v>
      </c>
      <c r="G889">
        <v>160</v>
      </c>
      <c r="H889">
        <f t="shared" si="41"/>
        <v>532.77122707012779</v>
      </c>
    </row>
    <row r="890" spans="1:8" x14ac:dyDescent="0.3">
      <c r="A890" s="2">
        <v>14.7833333333336</v>
      </c>
      <c r="B890">
        <v>6.4809999999999999</v>
      </c>
      <c r="C890">
        <v>873.97439999999995</v>
      </c>
      <c r="D890">
        <f t="shared" si="39"/>
        <v>2.9429300099999998E-3</v>
      </c>
      <c r="E890">
        <f t="shared" si="40"/>
        <v>296.97423894902613</v>
      </c>
      <c r="F890">
        <v>-8.5999999999999993E-2</v>
      </c>
      <c r="G890">
        <v>160</v>
      </c>
      <c r="H890">
        <f t="shared" si="41"/>
        <v>532.80234143251005</v>
      </c>
    </row>
    <row r="891" spans="1:8" x14ac:dyDescent="0.3">
      <c r="A891" s="1">
        <v>14.8000000000002</v>
      </c>
      <c r="B891">
        <v>6.4829999999999997</v>
      </c>
      <c r="C891">
        <v>878.6232</v>
      </c>
      <c r="D891">
        <f t="shared" si="39"/>
        <v>2.9428154299999997E-3</v>
      </c>
      <c r="E891">
        <f t="shared" si="40"/>
        <v>298.56551350214988</v>
      </c>
      <c r="F891">
        <v>-8.5999999999999993E-2</v>
      </c>
      <c r="G891">
        <v>160</v>
      </c>
      <c r="H891">
        <f t="shared" si="41"/>
        <v>532.82308635985373</v>
      </c>
    </row>
    <row r="892" spans="1:8" x14ac:dyDescent="0.3">
      <c r="A892" s="2">
        <v>14.816666666666899</v>
      </c>
      <c r="B892">
        <v>6.4859999999999998</v>
      </c>
      <c r="C892">
        <v>884.82159999999999</v>
      </c>
      <c r="D892">
        <f t="shared" si="39"/>
        <v>2.9426435599999999E-3</v>
      </c>
      <c r="E892">
        <f t="shared" si="40"/>
        <v>300.68935702154835</v>
      </c>
      <c r="F892">
        <v>-8.5999999999999993E-2</v>
      </c>
      <c r="G892">
        <v>160</v>
      </c>
      <c r="H892">
        <f t="shared" si="41"/>
        <v>532.85420677997445</v>
      </c>
    </row>
    <row r="893" spans="1:8" x14ac:dyDescent="0.3">
      <c r="A893" s="1">
        <v>14.8333333333336</v>
      </c>
      <c r="B893">
        <v>6.4880000000000004</v>
      </c>
      <c r="C893">
        <v>892.56960000000004</v>
      </c>
      <c r="D893">
        <f t="shared" si="39"/>
        <v>2.9425289799999998E-3</v>
      </c>
      <c r="E893">
        <f t="shared" si="40"/>
        <v>303.33417480904473</v>
      </c>
      <c r="F893">
        <v>-8.5999999999999993E-2</v>
      </c>
      <c r="G893">
        <v>160</v>
      </c>
      <c r="H893">
        <f t="shared" si="41"/>
        <v>532.87495574640013</v>
      </c>
    </row>
    <row r="894" spans="1:8" x14ac:dyDescent="0.3">
      <c r="A894" s="2">
        <v>14.8500000000003</v>
      </c>
      <c r="B894">
        <v>6.49</v>
      </c>
      <c r="C894">
        <v>897.21839999999997</v>
      </c>
      <c r="D894">
        <f t="shared" si="39"/>
        <v>2.9424143999999997E-3</v>
      </c>
      <c r="E894">
        <f t="shared" si="40"/>
        <v>304.92591390254211</v>
      </c>
      <c r="F894">
        <v>-8.5999999999999993E-2</v>
      </c>
      <c r="G894">
        <v>160</v>
      </c>
      <c r="H894">
        <f t="shared" si="41"/>
        <v>532.89570632878917</v>
      </c>
    </row>
    <row r="895" spans="1:8" x14ac:dyDescent="0.3">
      <c r="A895" s="1">
        <v>14.8666666666669</v>
      </c>
      <c r="B895">
        <v>6.4930000000000003</v>
      </c>
      <c r="C895">
        <v>904.96640000000002</v>
      </c>
      <c r="D895">
        <f t="shared" si="39"/>
        <v>2.9422425299999999E-3</v>
      </c>
      <c r="E895">
        <f t="shared" si="40"/>
        <v>307.57709154588287</v>
      </c>
      <c r="F895">
        <v>-8.5999999999999993E-2</v>
      </c>
      <c r="G895">
        <v>160</v>
      </c>
      <c r="H895">
        <f t="shared" si="41"/>
        <v>532.92683523271614</v>
      </c>
    </row>
    <row r="896" spans="1:8" x14ac:dyDescent="0.3">
      <c r="A896" s="2">
        <v>14.883333333333599</v>
      </c>
      <c r="B896">
        <v>6.4950000000000001</v>
      </c>
      <c r="C896">
        <v>912.71439999999996</v>
      </c>
      <c r="D896">
        <f t="shared" si="39"/>
        <v>2.9421279499999998E-3</v>
      </c>
      <c r="E896">
        <f t="shared" si="40"/>
        <v>310.22253807826411</v>
      </c>
      <c r="F896">
        <v>-8.5999999999999993E-2</v>
      </c>
      <c r="G896">
        <v>160</v>
      </c>
      <c r="H896">
        <f t="shared" si="41"/>
        <v>532.94758985583894</v>
      </c>
    </row>
    <row r="897" spans="1:8" x14ac:dyDescent="0.3">
      <c r="A897" s="1">
        <v>14.900000000000301</v>
      </c>
      <c r="B897">
        <v>6.4989999999999997</v>
      </c>
      <c r="C897">
        <v>918.91279999999995</v>
      </c>
      <c r="D897">
        <f t="shared" si="39"/>
        <v>2.94189879E-3</v>
      </c>
      <c r="E897">
        <f t="shared" si="40"/>
        <v>312.35364150647752</v>
      </c>
      <c r="F897">
        <v>-8.5999999999999993E-2</v>
      </c>
      <c r="G897">
        <v>160</v>
      </c>
      <c r="H897">
        <f t="shared" si="41"/>
        <v>532.98910395214511</v>
      </c>
    </row>
    <row r="898" spans="1:8" x14ac:dyDescent="0.3">
      <c r="A898" s="2">
        <v>14.916666666666901</v>
      </c>
      <c r="B898">
        <v>6.5010000000000003</v>
      </c>
      <c r="C898">
        <v>925.11120000000005</v>
      </c>
      <c r="D898">
        <f t="shared" si="39"/>
        <v>2.9417842099999998E-3</v>
      </c>
      <c r="E898">
        <f t="shared" si="40"/>
        <v>314.47282803928033</v>
      </c>
      <c r="F898">
        <v>-8.5999999999999993E-2</v>
      </c>
      <c r="G898">
        <v>160</v>
      </c>
      <c r="H898">
        <f t="shared" si="41"/>
        <v>533.0098634257065</v>
      </c>
    </row>
    <row r="899" spans="1:8" x14ac:dyDescent="0.3">
      <c r="A899" s="1">
        <v>14.9333333333336</v>
      </c>
      <c r="B899">
        <v>6.5030000000000001</v>
      </c>
      <c r="C899">
        <v>929.76</v>
      </c>
      <c r="D899">
        <f t="shared" si="39"/>
        <v>2.9416696299999997E-3</v>
      </c>
      <c r="E899">
        <f t="shared" si="40"/>
        <v>316.06540398623895</v>
      </c>
      <c r="F899">
        <v>-8.5999999999999993E-2</v>
      </c>
      <c r="G899">
        <v>160</v>
      </c>
      <c r="H899">
        <f t="shared" si="41"/>
        <v>533.03062451645872</v>
      </c>
    </row>
    <row r="900" spans="1:8" x14ac:dyDescent="0.3">
      <c r="A900" s="2">
        <v>14.950000000000299</v>
      </c>
      <c r="B900">
        <v>6.5060000000000002</v>
      </c>
      <c r="C900">
        <v>935.95839999999998</v>
      </c>
      <c r="D900">
        <f t="shared" ref="D900:D963" si="42">0.05729*(0.05785-B900/1000)</f>
        <v>2.9414977599999999E-3</v>
      </c>
      <c r="E900">
        <f t="shared" ref="E900:E963" si="43">C900/D900/1000</f>
        <v>318.19109731363523</v>
      </c>
      <c r="F900">
        <v>-8.5999999999999993E-2</v>
      </c>
      <c r="G900">
        <v>160</v>
      </c>
      <c r="H900">
        <f t="shared" ref="H900:H963" si="44">G900*9.8/D900/1000</f>
        <v>533.06176918523306</v>
      </c>
    </row>
    <row r="901" spans="1:8" x14ac:dyDescent="0.3">
      <c r="A901" s="1">
        <v>14.966666666666899</v>
      </c>
      <c r="B901">
        <v>6.508</v>
      </c>
      <c r="C901">
        <v>942.15679999999998</v>
      </c>
      <c r="D901">
        <f t="shared" si="42"/>
        <v>2.9413831799999998E-3</v>
      </c>
      <c r="E901">
        <f t="shared" si="43"/>
        <v>320.31080017259092</v>
      </c>
      <c r="F901">
        <v>-8.5999999999999993E-2</v>
      </c>
      <c r="G901">
        <v>160</v>
      </c>
      <c r="H901">
        <f t="shared" si="44"/>
        <v>533.08253431978903</v>
      </c>
    </row>
    <row r="902" spans="1:8" x14ac:dyDescent="0.3">
      <c r="A902" s="2">
        <v>14.983333333333601</v>
      </c>
      <c r="B902">
        <v>6.5110000000000001</v>
      </c>
      <c r="C902">
        <v>946.80560000000003</v>
      </c>
      <c r="D902">
        <f t="shared" si="42"/>
        <v>2.9412113099999996E-3</v>
      </c>
      <c r="E902">
        <f t="shared" si="43"/>
        <v>321.91009084620998</v>
      </c>
      <c r="F902">
        <v>-8.5999999999999993E-2</v>
      </c>
      <c r="G902">
        <v>160</v>
      </c>
      <c r="H902">
        <f t="shared" si="44"/>
        <v>533.11368505515509</v>
      </c>
    </row>
    <row r="903" spans="1:8" x14ac:dyDescent="0.3">
      <c r="A903" s="1">
        <v>15.0000000000003</v>
      </c>
      <c r="B903">
        <v>6.5119999999999996</v>
      </c>
      <c r="C903">
        <v>956.10320000000002</v>
      </c>
      <c r="D903">
        <f t="shared" si="42"/>
        <v>2.94115402E-3</v>
      </c>
      <c r="E903">
        <f t="shared" si="43"/>
        <v>325.07756938210264</v>
      </c>
      <c r="F903">
        <v>-8.5999999999999993E-2</v>
      </c>
      <c r="G903">
        <v>160</v>
      </c>
      <c r="H903">
        <f t="shared" si="44"/>
        <v>533.12406944264694</v>
      </c>
    </row>
    <row r="904" spans="1:8" x14ac:dyDescent="0.3">
      <c r="A904" s="2">
        <v>15.0166666666669</v>
      </c>
      <c r="B904">
        <v>6.5140000000000002</v>
      </c>
      <c r="C904">
        <v>963.85119999999995</v>
      </c>
      <c r="D904">
        <f t="shared" si="42"/>
        <v>2.9410394399999999E-3</v>
      </c>
      <c r="E904">
        <f t="shared" si="43"/>
        <v>327.72467682378306</v>
      </c>
      <c r="F904">
        <v>-8.5999999999999993E-2</v>
      </c>
      <c r="G904">
        <v>160</v>
      </c>
      <c r="H904">
        <f t="shared" si="44"/>
        <v>533.14483943132711</v>
      </c>
    </row>
    <row r="905" spans="1:8" x14ac:dyDescent="0.3">
      <c r="A905" s="1">
        <v>15.0333333333336</v>
      </c>
      <c r="B905">
        <v>6.516</v>
      </c>
      <c r="C905">
        <v>970.04960000000005</v>
      </c>
      <c r="D905">
        <f t="shared" si="42"/>
        <v>2.9409248599999997E-3</v>
      </c>
      <c r="E905">
        <f t="shared" si="43"/>
        <v>329.84508145509034</v>
      </c>
      <c r="F905">
        <v>-8.5999999999999993E-2</v>
      </c>
      <c r="G905">
        <v>160</v>
      </c>
      <c r="H905">
        <f t="shared" si="44"/>
        <v>533.16561103842685</v>
      </c>
    </row>
    <row r="906" spans="1:8" x14ac:dyDescent="0.3">
      <c r="A906" s="2">
        <v>15.050000000000299</v>
      </c>
      <c r="B906">
        <v>6.52</v>
      </c>
      <c r="C906">
        <v>976.24800000000005</v>
      </c>
      <c r="D906">
        <f t="shared" si="42"/>
        <v>2.9406956999999999E-3</v>
      </c>
      <c r="E906">
        <f t="shared" si="43"/>
        <v>331.97858588360577</v>
      </c>
      <c r="F906">
        <v>-8.5999999999999993E-2</v>
      </c>
      <c r="G906">
        <v>160</v>
      </c>
      <c r="H906">
        <f t="shared" si="44"/>
        <v>533.20715910864226</v>
      </c>
    </row>
    <row r="907" spans="1:8" x14ac:dyDescent="0.3">
      <c r="A907" s="1">
        <v>15.066666666666899</v>
      </c>
      <c r="B907">
        <v>6.5209999999999999</v>
      </c>
      <c r="C907">
        <v>985.54560000000004</v>
      </c>
      <c r="D907">
        <f t="shared" si="42"/>
        <v>2.9406384099999999E-3</v>
      </c>
      <c r="E907">
        <f t="shared" si="43"/>
        <v>335.14681595959973</v>
      </c>
      <c r="F907">
        <v>-8.5999999999999993E-2</v>
      </c>
      <c r="G907">
        <v>160</v>
      </c>
      <c r="H907">
        <f t="shared" si="44"/>
        <v>533.21754713800397</v>
      </c>
    </row>
    <row r="908" spans="1:8" x14ac:dyDescent="0.3">
      <c r="A908" s="2">
        <v>15.0833333333336</v>
      </c>
      <c r="B908">
        <v>6.5229999999999997</v>
      </c>
      <c r="C908">
        <v>991.74400000000003</v>
      </c>
      <c r="D908">
        <f t="shared" si="42"/>
        <v>2.9405238299999997E-3</v>
      </c>
      <c r="E908">
        <f t="shared" si="43"/>
        <v>337.26779898260509</v>
      </c>
      <c r="F908">
        <v>-8.5999999999999993E-2</v>
      </c>
      <c r="G908">
        <v>160</v>
      </c>
      <c r="H908">
        <f t="shared" si="44"/>
        <v>533.23832441106254</v>
      </c>
    </row>
    <row r="909" spans="1:8" x14ac:dyDescent="0.3">
      <c r="A909" s="1">
        <v>15.1000000000003</v>
      </c>
      <c r="B909">
        <v>6.5250000000000004</v>
      </c>
      <c r="C909">
        <v>997.94240000000002</v>
      </c>
      <c r="D909">
        <f t="shared" si="42"/>
        <v>2.9404092499999996E-3</v>
      </c>
      <c r="E909">
        <f t="shared" si="43"/>
        <v>339.38894730384897</v>
      </c>
      <c r="F909">
        <v>-8.5999999999999993E-2</v>
      </c>
      <c r="G909">
        <v>160</v>
      </c>
      <c r="H909">
        <f t="shared" si="44"/>
        <v>533.25910330339229</v>
      </c>
    </row>
    <row r="910" spans="1:8" x14ac:dyDescent="0.3">
      <c r="A910" s="2">
        <v>15.1166666666669</v>
      </c>
      <c r="B910">
        <v>6.5270000000000001</v>
      </c>
      <c r="C910">
        <v>1005.6904</v>
      </c>
      <c r="D910">
        <f t="shared" si="42"/>
        <v>2.9402946699999999E-3</v>
      </c>
      <c r="E910">
        <f t="shared" si="43"/>
        <v>342.03728295028333</v>
      </c>
      <c r="F910">
        <v>-8.5999999999999993E-2</v>
      </c>
      <c r="G910">
        <v>160</v>
      </c>
      <c r="H910">
        <f t="shared" si="44"/>
        <v>533.27988381518242</v>
      </c>
    </row>
    <row r="911" spans="1:8" x14ac:dyDescent="0.3">
      <c r="A911" s="1">
        <v>15.133333333333599</v>
      </c>
      <c r="B911">
        <v>6.5289999999999999</v>
      </c>
      <c r="C911">
        <v>1013.4384</v>
      </c>
      <c r="D911">
        <f t="shared" si="42"/>
        <v>2.9401800899999998E-3</v>
      </c>
      <c r="E911">
        <f t="shared" si="43"/>
        <v>344.68582501012719</v>
      </c>
      <c r="F911">
        <v>-8.5999999999999993E-2</v>
      </c>
      <c r="G911">
        <v>160</v>
      </c>
      <c r="H911">
        <f t="shared" si="44"/>
        <v>533.30066594662242</v>
      </c>
    </row>
    <row r="912" spans="1:8" x14ac:dyDescent="0.3">
      <c r="A912" s="2">
        <v>15.150000000000301</v>
      </c>
      <c r="B912">
        <v>6.5309999999999997</v>
      </c>
      <c r="C912">
        <v>1018.0872000000001</v>
      </c>
      <c r="D912">
        <f t="shared" si="42"/>
        <v>2.9400655099999996E-3</v>
      </c>
      <c r="E912">
        <f t="shared" si="43"/>
        <v>346.28044733601877</v>
      </c>
      <c r="F912">
        <v>-8.5999999999999993E-2</v>
      </c>
      <c r="G912">
        <v>160</v>
      </c>
      <c r="H912">
        <f t="shared" si="44"/>
        <v>533.32144969790147</v>
      </c>
    </row>
    <row r="913" spans="1:8" x14ac:dyDescent="0.3">
      <c r="A913" s="1">
        <v>15.166666666666901</v>
      </c>
      <c r="B913">
        <v>6.532</v>
      </c>
      <c r="C913">
        <v>1027.3848</v>
      </c>
      <c r="D913">
        <f t="shared" si="42"/>
        <v>2.94000822E-3</v>
      </c>
      <c r="E913">
        <f t="shared" si="43"/>
        <v>349.4496352122444</v>
      </c>
      <c r="F913">
        <v>-8.5999999999999993E-2</v>
      </c>
      <c r="G913">
        <v>160</v>
      </c>
      <c r="H913">
        <f t="shared" si="44"/>
        <v>533.33184218103986</v>
      </c>
    </row>
    <row r="914" spans="1:8" x14ac:dyDescent="0.3">
      <c r="A914" s="2">
        <v>15.1833333333336</v>
      </c>
      <c r="B914">
        <v>6.5350000000000001</v>
      </c>
      <c r="C914">
        <v>1033.5832</v>
      </c>
      <c r="D914">
        <f t="shared" si="42"/>
        <v>2.9398363499999998E-3</v>
      </c>
      <c r="E914">
        <f t="shared" si="43"/>
        <v>351.5784815709215</v>
      </c>
      <c r="F914">
        <v>-8.5999999999999993E-2</v>
      </c>
      <c r="G914">
        <v>160</v>
      </c>
      <c r="H914">
        <f t="shared" si="44"/>
        <v>533.36302206073481</v>
      </c>
    </row>
    <row r="915" spans="1:8" x14ac:dyDescent="0.3">
      <c r="A915" s="1">
        <v>15.200000000000299</v>
      </c>
      <c r="B915">
        <v>6.5359999999999996</v>
      </c>
      <c r="C915">
        <v>1044.4304</v>
      </c>
      <c r="D915">
        <f t="shared" si="42"/>
        <v>2.9397790599999998E-3</v>
      </c>
      <c r="E915">
        <f t="shared" si="43"/>
        <v>355.27513417964138</v>
      </c>
      <c r="F915">
        <v>-8.5999999999999993E-2</v>
      </c>
      <c r="G915">
        <v>160</v>
      </c>
      <c r="H915">
        <f t="shared" si="44"/>
        <v>533.37341616413858</v>
      </c>
    </row>
    <row r="916" spans="1:8" x14ac:dyDescent="0.3">
      <c r="A916" s="2">
        <v>15.216666666666899</v>
      </c>
      <c r="B916">
        <v>6.5380000000000003</v>
      </c>
      <c r="C916">
        <v>1050.6288</v>
      </c>
      <c r="D916">
        <f t="shared" si="42"/>
        <v>2.9396644799999996E-3</v>
      </c>
      <c r="E916">
        <f t="shared" si="43"/>
        <v>357.39752177432166</v>
      </c>
      <c r="F916">
        <v>-8.5999999999999993E-2</v>
      </c>
      <c r="G916">
        <v>160</v>
      </c>
      <c r="H916">
        <f t="shared" si="44"/>
        <v>533.3942055863464</v>
      </c>
    </row>
    <row r="917" spans="1:8" x14ac:dyDescent="0.3">
      <c r="A917" s="1">
        <v>15.233333333333601</v>
      </c>
      <c r="B917">
        <v>6.54</v>
      </c>
      <c r="C917">
        <v>1056.8271999999999</v>
      </c>
      <c r="D917">
        <f t="shared" si="42"/>
        <v>2.9395498999999999E-3</v>
      </c>
      <c r="E917">
        <f t="shared" si="43"/>
        <v>359.52007482506076</v>
      </c>
      <c r="F917">
        <v>-8.5999999999999993E-2</v>
      </c>
      <c r="G917">
        <v>160</v>
      </c>
      <c r="H917">
        <f t="shared" si="44"/>
        <v>533.41499662924582</v>
      </c>
    </row>
    <row r="918" spans="1:8" x14ac:dyDescent="0.3">
      <c r="A918" s="2">
        <v>15.2500000000003</v>
      </c>
      <c r="B918">
        <v>6.5430000000000001</v>
      </c>
      <c r="C918">
        <v>1063.0255999999999</v>
      </c>
      <c r="D918">
        <f t="shared" si="42"/>
        <v>2.9393780299999997E-3</v>
      </c>
      <c r="E918">
        <f t="shared" si="43"/>
        <v>361.64984195653125</v>
      </c>
      <c r="F918">
        <v>-8.5999999999999993E-2</v>
      </c>
      <c r="G918">
        <v>160</v>
      </c>
      <c r="H918">
        <f t="shared" si="44"/>
        <v>533.44618623280655</v>
      </c>
    </row>
    <row r="919" spans="1:8" x14ac:dyDescent="0.3">
      <c r="A919" s="1">
        <v>15.2666666666669</v>
      </c>
      <c r="B919">
        <v>6.5439999999999996</v>
      </c>
      <c r="C919">
        <v>1070.7736</v>
      </c>
      <c r="D919">
        <f t="shared" si="42"/>
        <v>2.9393207399999997E-3</v>
      </c>
      <c r="E919">
        <f t="shared" si="43"/>
        <v>364.29287400598548</v>
      </c>
      <c r="F919">
        <v>-8.5999999999999993E-2</v>
      </c>
      <c r="G919">
        <v>160</v>
      </c>
      <c r="H919">
        <f t="shared" si="44"/>
        <v>533.45658357787795</v>
      </c>
    </row>
    <row r="920" spans="1:8" x14ac:dyDescent="0.3">
      <c r="A920" s="2">
        <v>15.2833333333336</v>
      </c>
      <c r="B920">
        <v>6.5460000000000003</v>
      </c>
      <c r="C920">
        <v>1076.972</v>
      </c>
      <c r="D920">
        <f t="shared" si="42"/>
        <v>2.9392061599999996E-3</v>
      </c>
      <c r="E920">
        <f t="shared" si="43"/>
        <v>366.41594409287717</v>
      </c>
      <c r="F920">
        <v>-8.5999999999999993E-2</v>
      </c>
      <c r="G920">
        <v>160</v>
      </c>
      <c r="H920">
        <f t="shared" si="44"/>
        <v>533.47737948398969</v>
      </c>
    </row>
    <row r="921" spans="1:8" x14ac:dyDescent="0.3">
      <c r="A921" s="1">
        <v>15.300000000000299</v>
      </c>
      <c r="B921">
        <v>6.548</v>
      </c>
      <c r="C921">
        <v>1084.72</v>
      </c>
      <c r="D921">
        <f t="shared" si="42"/>
        <v>2.9390915799999999E-3</v>
      </c>
      <c r="E921">
        <f t="shared" si="43"/>
        <v>369.0664174540625</v>
      </c>
      <c r="F921">
        <v>-8.5999999999999993E-2</v>
      </c>
      <c r="G921">
        <v>160</v>
      </c>
      <c r="H921">
        <f t="shared" si="44"/>
        <v>533.49817701155132</v>
      </c>
    </row>
    <row r="922" spans="1:8" x14ac:dyDescent="0.3">
      <c r="A922" s="2">
        <v>15.316666666666899</v>
      </c>
      <c r="B922">
        <v>6.5490000000000004</v>
      </c>
      <c r="C922">
        <v>1090.9184</v>
      </c>
      <c r="D922">
        <f t="shared" si="42"/>
        <v>2.9390342899999998E-3</v>
      </c>
      <c r="E922">
        <f t="shared" si="43"/>
        <v>371.1826036572034</v>
      </c>
      <c r="F922">
        <v>-8.5999999999999993E-2</v>
      </c>
      <c r="G922">
        <v>160</v>
      </c>
      <c r="H922">
        <f t="shared" si="44"/>
        <v>533.50857638343518</v>
      </c>
    </row>
    <row r="923" spans="1:8" x14ac:dyDescent="0.3">
      <c r="A923" s="1">
        <v>15.3333333333336</v>
      </c>
      <c r="B923">
        <v>6.5519999999999996</v>
      </c>
      <c r="C923">
        <v>1103.3152</v>
      </c>
      <c r="D923">
        <f t="shared" si="42"/>
        <v>2.93886242E-3</v>
      </c>
      <c r="E923">
        <f t="shared" si="43"/>
        <v>375.42254189633007</v>
      </c>
      <c r="F923">
        <v>-8.5999999999999993E-2</v>
      </c>
      <c r="G923">
        <v>160</v>
      </c>
      <c r="H923">
        <f t="shared" si="44"/>
        <v>533.53977693178297</v>
      </c>
    </row>
    <row r="924" spans="1:8" x14ac:dyDescent="0.3">
      <c r="A924" s="2">
        <v>15.3500000000003</v>
      </c>
      <c r="B924">
        <v>6.5540000000000003</v>
      </c>
      <c r="C924">
        <v>1109.5136</v>
      </c>
      <c r="D924">
        <f t="shared" si="42"/>
        <v>2.9387478399999999E-3</v>
      </c>
      <c r="E924">
        <f t="shared" si="43"/>
        <v>377.54637703111001</v>
      </c>
      <c r="F924">
        <v>-8.6999999999999994E-2</v>
      </c>
      <c r="G924">
        <v>160</v>
      </c>
      <c r="H924">
        <f t="shared" si="44"/>
        <v>533.56057932483247</v>
      </c>
    </row>
    <row r="925" spans="1:8" x14ac:dyDescent="0.3">
      <c r="A925" s="1">
        <v>15.3666666666669</v>
      </c>
      <c r="B925">
        <v>6.556</v>
      </c>
      <c r="C925">
        <v>1117.2616</v>
      </c>
      <c r="D925">
        <f t="shared" si="42"/>
        <v>2.9386332599999998E-3</v>
      </c>
      <c r="E925">
        <f t="shared" si="43"/>
        <v>380.19769775558865</v>
      </c>
      <c r="F925">
        <v>-8.6999999999999994E-2</v>
      </c>
      <c r="G925">
        <v>160</v>
      </c>
      <c r="H925">
        <f t="shared" si="44"/>
        <v>533.58138334009061</v>
      </c>
    </row>
    <row r="926" spans="1:8" x14ac:dyDescent="0.3">
      <c r="A926" s="2">
        <v>15.383333333333599</v>
      </c>
      <c r="B926">
        <v>6.5570000000000004</v>
      </c>
      <c r="C926">
        <v>1121.9104</v>
      </c>
      <c r="D926">
        <f t="shared" si="42"/>
        <v>2.9385759699999997E-3</v>
      </c>
      <c r="E926">
        <f t="shared" si="43"/>
        <v>381.78710077725162</v>
      </c>
      <c r="F926">
        <v>-8.6999999999999994E-2</v>
      </c>
      <c r="G926">
        <v>160</v>
      </c>
      <c r="H926">
        <f t="shared" si="44"/>
        <v>533.59178595610717</v>
      </c>
    </row>
    <row r="927" spans="1:8" x14ac:dyDescent="0.3">
      <c r="A927" s="1">
        <v>15.400000000000301</v>
      </c>
      <c r="B927">
        <v>6.56</v>
      </c>
      <c r="C927">
        <v>1128.1088</v>
      </c>
      <c r="D927">
        <f t="shared" si="42"/>
        <v>2.9384041E-3</v>
      </c>
      <c r="E927">
        <f t="shared" si="43"/>
        <v>383.91887623625354</v>
      </c>
      <c r="F927">
        <v>-8.6999999999999994E-2</v>
      </c>
      <c r="G927">
        <v>160</v>
      </c>
      <c r="H927">
        <f t="shared" si="44"/>
        <v>533.62299623799197</v>
      </c>
    </row>
    <row r="928" spans="1:8" x14ac:dyDescent="0.3">
      <c r="A928" s="2">
        <v>15.416666666666901</v>
      </c>
      <c r="B928">
        <v>6.5620000000000003</v>
      </c>
      <c r="C928">
        <v>1132.7575999999999</v>
      </c>
      <c r="D928">
        <f t="shared" si="42"/>
        <v>2.9382895199999998E-3</v>
      </c>
      <c r="E928">
        <f t="shared" si="43"/>
        <v>385.51599231106405</v>
      </c>
      <c r="F928">
        <v>-8.6999999999999994E-2</v>
      </c>
      <c r="G928">
        <v>160</v>
      </c>
      <c r="H928">
        <f t="shared" si="44"/>
        <v>533.64380512101479</v>
      </c>
    </row>
    <row r="929" spans="1:8" x14ac:dyDescent="0.3">
      <c r="A929" s="1">
        <v>15.4333333333336</v>
      </c>
      <c r="B929">
        <v>6.5629999999999997</v>
      </c>
      <c r="C929">
        <v>1142.0552</v>
      </c>
      <c r="D929">
        <f t="shared" si="42"/>
        <v>2.9382322300000002E-3</v>
      </c>
      <c r="E929">
        <f t="shared" si="43"/>
        <v>388.68786079580917</v>
      </c>
      <c r="F929">
        <v>-8.6999999999999994E-2</v>
      </c>
      <c r="G929">
        <v>160</v>
      </c>
      <c r="H929">
        <f t="shared" si="44"/>
        <v>533.65421017112726</v>
      </c>
    </row>
    <row r="930" spans="1:8" x14ac:dyDescent="0.3">
      <c r="A930" s="2">
        <v>15.450000000000299</v>
      </c>
      <c r="B930">
        <v>6.5650000000000004</v>
      </c>
      <c r="C930">
        <v>1149.8032000000001</v>
      </c>
      <c r="D930">
        <f t="shared" si="42"/>
        <v>2.9381176500000001E-3</v>
      </c>
      <c r="E930">
        <f t="shared" si="43"/>
        <v>391.34008129320483</v>
      </c>
      <c r="F930">
        <v>-8.6999999999999994E-2</v>
      </c>
      <c r="G930">
        <v>160</v>
      </c>
      <c r="H930">
        <f t="shared" si="44"/>
        <v>533.67502148867322</v>
      </c>
    </row>
    <row r="931" spans="1:8" x14ac:dyDescent="0.3">
      <c r="A931" s="1">
        <v>15.466666666666899</v>
      </c>
      <c r="B931">
        <v>6.5670000000000002</v>
      </c>
      <c r="C931">
        <v>1157.5512000000001</v>
      </c>
      <c r="D931">
        <f t="shared" si="42"/>
        <v>2.9380030699999999E-3</v>
      </c>
      <c r="E931">
        <f t="shared" si="43"/>
        <v>393.99250865997226</v>
      </c>
      <c r="F931">
        <v>-8.6999999999999994E-2</v>
      </c>
      <c r="G931">
        <v>160</v>
      </c>
      <c r="H931">
        <f t="shared" si="44"/>
        <v>533.69583442947192</v>
      </c>
    </row>
    <row r="932" spans="1:8" x14ac:dyDescent="0.3">
      <c r="A932" s="2">
        <v>15.483333333333601</v>
      </c>
      <c r="B932">
        <v>6.569</v>
      </c>
      <c r="C932">
        <v>1165.2991999999999</v>
      </c>
      <c r="D932">
        <f t="shared" si="42"/>
        <v>2.9378884900000003E-3</v>
      </c>
      <c r="E932">
        <f t="shared" si="43"/>
        <v>396.64514292031549</v>
      </c>
      <c r="F932">
        <v>-8.6999999999999994E-2</v>
      </c>
      <c r="G932">
        <v>160</v>
      </c>
      <c r="H932">
        <f t="shared" si="44"/>
        <v>533.71664899371308</v>
      </c>
    </row>
    <row r="933" spans="1:8" x14ac:dyDescent="0.3">
      <c r="A933" s="1">
        <v>15.5000000000003</v>
      </c>
      <c r="B933">
        <v>6.5709999999999997</v>
      </c>
      <c r="C933">
        <v>1169.9480000000001</v>
      </c>
      <c r="D933">
        <f t="shared" si="42"/>
        <v>2.9377739100000001E-3</v>
      </c>
      <c r="E933">
        <f t="shared" si="43"/>
        <v>398.24303565960935</v>
      </c>
      <c r="F933">
        <v>-8.6999999999999994E-2</v>
      </c>
      <c r="G933">
        <v>160</v>
      </c>
      <c r="H933">
        <f t="shared" si="44"/>
        <v>533.73746518158703</v>
      </c>
    </row>
    <row r="934" spans="1:8" x14ac:dyDescent="0.3">
      <c r="A934" s="2">
        <v>15.5166666666669</v>
      </c>
      <c r="B934">
        <v>6.5730000000000004</v>
      </c>
      <c r="C934">
        <v>1179.2456</v>
      </c>
      <c r="D934">
        <f t="shared" si="42"/>
        <v>2.93765933E-3</v>
      </c>
      <c r="E934">
        <f t="shared" si="43"/>
        <v>401.4235374256279</v>
      </c>
      <c r="F934">
        <v>-8.6999999999999994E-2</v>
      </c>
      <c r="G934">
        <v>160</v>
      </c>
      <c r="H934">
        <f t="shared" si="44"/>
        <v>533.75828299328361</v>
      </c>
    </row>
    <row r="935" spans="1:8" x14ac:dyDescent="0.3">
      <c r="A935" s="1">
        <v>15.5333333333336</v>
      </c>
      <c r="B935">
        <v>6.5750000000000002</v>
      </c>
      <c r="C935">
        <v>1183.8943999999999</v>
      </c>
      <c r="D935">
        <f t="shared" si="42"/>
        <v>2.9375447500000003E-3</v>
      </c>
      <c r="E935">
        <f t="shared" si="43"/>
        <v>403.02174120070845</v>
      </c>
      <c r="F935">
        <v>-8.6999999999999994E-2</v>
      </c>
      <c r="G935">
        <v>160</v>
      </c>
      <c r="H935">
        <f t="shared" si="44"/>
        <v>533.7791024289927</v>
      </c>
    </row>
    <row r="936" spans="1:8" x14ac:dyDescent="0.3">
      <c r="A936" s="2">
        <v>15.550000000000299</v>
      </c>
      <c r="B936">
        <v>6.5759999999999996</v>
      </c>
      <c r="C936">
        <v>1191.6424</v>
      </c>
      <c r="D936">
        <f t="shared" si="42"/>
        <v>2.9374874600000002E-3</v>
      </c>
      <c r="E936">
        <f t="shared" si="43"/>
        <v>405.66722963985001</v>
      </c>
      <c r="F936">
        <v>-8.6999999999999994E-2</v>
      </c>
      <c r="G936">
        <v>160</v>
      </c>
      <c r="H936">
        <f t="shared" si="44"/>
        <v>533.78951275591146</v>
      </c>
    </row>
    <row r="937" spans="1:8" x14ac:dyDescent="0.3">
      <c r="A937" s="1">
        <v>15.566666666666899</v>
      </c>
      <c r="B937">
        <v>6.5789999999999997</v>
      </c>
      <c r="C937">
        <v>1197.8407999999999</v>
      </c>
      <c r="D937">
        <f t="shared" si="42"/>
        <v>2.93731559E-3</v>
      </c>
      <c r="E937">
        <f t="shared" si="43"/>
        <v>407.80119238055727</v>
      </c>
      <c r="F937">
        <v>-8.6999999999999994E-2</v>
      </c>
      <c r="G937">
        <v>160</v>
      </c>
      <c r="H937">
        <f t="shared" si="44"/>
        <v>533.82074617320916</v>
      </c>
    </row>
    <row r="938" spans="1:8" x14ac:dyDescent="0.3">
      <c r="A938" s="2">
        <v>15.5833333333336</v>
      </c>
      <c r="B938">
        <v>6.5810000000000004</v>
      </c>
      <c r="C938">
        <v>1204.0391999999999</v>
      </c>
      <c r="D938">
        <f t="shared" si="42"/>
        <v>2.9372010099999999E-3</v>
      </c>
      <c r="E938">
        <f t="shared" si="43"/>
        <v>409.92740908801466</v>
      </c>
      <c r="F938">
        <v>-8.6999999999999994E-2</v>
      </c>
      <c r="G938">
        <v>160</v>
      </c>
      <c r="H938">
        <f t="shared" si="44"/>
        <v>533.84157048209647</v>
      </c>
    </row>
    <row r="939" spans="1:8" x14ac:dyDescent="0.3">
      <c r="A939" s="1">
        <v>15.6000000000003</v>
      </c>
      <c r="B939">
        <v>6.5830000000000002</v>
      </c>
      <c r="C939">
        <v>1211.7872</v>
      </c>
      <c r="D939">
        <f t="shared" si="42"/>
        <v>2.9370864300000002E-3</v>
      </c>
      <c r="E939">
        <f t="shared" si="43"/>
        <v>412.58138937368619</v>
      </c>
      <c r="F939">
        <v>-8.6999999999999994E-2</v>
      </c>
      <c r="G939">
        <v>160</v>
      </c>
      <c r="H939">
        <f t="shared" si="44"/>
        <v>533.86239641575673</v>
      </c>
    </row>
    <row r="940" spans="1:8" x14ac:dyDescent="0.3">
      <c r="A940" s="2">
        <v>15.6166666666669</v>
      </c>
      <c r="B940">
        <v>6.585</v>
      </c>
      <c r="C940">
        <v>1219.5352</v>
      </c>
      <c r="D940">
        <f t="shared" si="42"/>
        <v>2.9369718500000001E-3</v>
      </c>
      <c r="E940">
        <f t="shared" si="43"/>
        <v>415.2355767386739</v>
      </c>
      <c r="F940">
        <v>-8.6999999999999994E-2</v>
      </c>
      <c r="G940">
        <v>160</v>
      </c>
      <c r="H940">
        <f t="shared" si="44"/>
        <v>533.88322397438026</v>
      </c>
    </row>
    <row r="941" spans="1:8" x14ac:dyDescent="0.3">
      <c r="A941" s="1">
        <v>15.633333333333599</v>
      </c>
      <c r="B941">
        <v>6.5869999999999997</v>
      </c>
      <c r="C941">
        <v>1227.2832000000001</v>
      </c>
      <c r="D941">
        <f t="shared" si="42"/>
        <v>2.93685727E-3</v>
      </c>
      <c r="E941">
        <f t="shared" si="43"/>
        <v>417.88997120721507</v>
      </c>
      <c r="F941">
        <v>-8.6999999999999994E-2</v>
      </c>
      <c r="G941">
        <v>160</v>
      </c>
      <c r="H941">
        <f t="shared" si="44"/>
        <v>533.90405315815701</v>
      </c>
    </row>
    <row r="942" spans="1:8" x14ac:dyDescent="0.3">
      <c r="A942" s="2">
        <v>15.650000000000301</v>
      </c>
      <c r="B942">
        <v>6.5869999999999997</v>
      </c>
      <c r="C942">
        <v>1236.5808</v>
      </c>
      <c r="D942">
        <f t="shared" si="42"/>
        <v>2.93685727E-3</v>
      </c>
      <c r="E942">
        <f t="shared" si="43"/>
        <v>421.05580432242112</v>
      </c>
      <c r="F942">
        <v>-8.6999999999999994E-2</v>
      </c>
      <c r="G942">
        <v>160</v>
      </c>
      <c r="H942">
        <f t="shared" si="44"/>
        <v>533.90405315815701</v>
      </c>
    </row>
    <row r="943" spans="1:8" x14ac:dyDescent="0.3">
      <c r="A943" s="1">
        <v>15.666666666666901</v>
      </c>
      <c r="B943">
        <v>6.5890000000000004</v>
      </c>
      <c r="C943">
        <v>1242.7791999999999</v>
      </c>
      <c r="D943">
        <f t="shared" si="42"/>
        <v>2.9367426900000003E-3</v>
      </c>
      <c r="E943">
        <f t="shared" si="43"/>
        <v>423.18286999805207</v>
      </c>
      <c r="F943">
        <v>-8.6999999999999994E-2</v>
      </c>
      <c r="G943">
        <v>160</v>
      </c>
      <c r="H943">
        <f t="shared" si="44"/>
        <v>533.92488396727731</v>
      </c>
    </row>
    <row r="944" spans="1:8" x14ac:dyDescent="0.3">
      <c r="A944" s="2">
        <v>15.6833333333336</v>
      </c>
      <c r="B944">
        <v>6.593</v>
      </c>
      <c r="C944">
        <v>1248.9775999999999</v>
      </c>
      <c r="D944">
        <f t="shared" si="42"/>
        <v>2.93651353E-3</v>
      </c>
      <c r="E944">
        <f t="shared" si="43"/>
        <v>425.32669686013668</v>
      </c>
      <c r="F944">
        <v>-8.6999999999999994E-2</v>
      </c>
      <c r="G944">
        <v>160</v>
      </c>
      <c r="H944">
        <f t="shared" si="44"/>
        <v>533.96655046230967</v>
      </c>
    </row>
    <row r="945" spans="1:8" x14ac:dyDescent="0.3">
      <c r="A945" s="1">
        <v>15.700000000000299</v>
      </c>
      <c r="B945">
        <v>6.5949999999999998</v>
      </c>
      <c r="C945">
        <v>1255.1759999999999</v>
      </c>
      <c r="D945">
        <f t="shared" si="42"/>
        <v>2.9363989499999999E-3</v>
      </c>
      <c r="E945">
        <f t="shared" si="43"/>
        <v>427.45417818651651</v>
      </c>
      <c r="F945">
        <v>-8.6999999999999994E-2</v>
      </c>
      <c r="G945">
        <v>160</v>
      </c>
      <c r="H945">
        <f t="shared" si="44"/>
        <v>533.98738614860224</v>
      </c>
    </row>
    <row r="946" spans="1:8" x14ac:dyDescent="0.3">
      <c r="A946" s="2">
        <v>15.716666666666899</v>
      </c>
      <c r="B946">
        <v>6.5960000000000001</v>
      </c>
      <c r="C946">
        <v>1262.924</v>
      </c>
      <c r="D946">
        <f t="shared" si="42"/>
        <v>2.9363416600000003E-3</v>
      </c>
      <c r="E946">
        <f t="shared" si="43"/>
        <v>430.10117562409272</v>
      </c>
      <c r="F946">
        <v>-8.6999999999999994E-2</v>
      </c>
      <c r="G946">
        <v>160</v>
      </c>
      <c r="H946">
        <f t="shared" si="44"/>
        <v>533.99780460152579</v>
      </c>
    </row>
    <row r="947" spans="1:8" x14ac:dyDescent="0.3">
      <c r="A947" s="1">
        <v>15.733333333333601</v>
      </c>
      <c r="B947">
        <v>6.5970000000000004</v>
      </c>
      <c r="C947">
        <v>1269.1224</v>
      </c>
      <c r="D947">
        <f t="shared" si="42"/>
        <v>2.9362843700000002E-3</v>
      </c>
      <c r="E947">
        <f t="shared" si="43"/>
        <v>432.22053455265296</v>
      </c>
      <c r="F947">
        <v>-8.6999999999999994E-2</v>
      </c>
      <c r="G947">
        <v>160</v>
      </c>
      <c r="H947">
        <f t="shared" si="44"/>
        <v>534.00822346099949</v>
      </c>
    </row>
    <row r="948" spans="1:8" x14ac:dyDescent="0.3">
      <c r="A948" s="2">
        <v>15.7500000000003</v>
      </c>
      <c r="B948">
        <v>6.6</v>
      </c>
      <c r="C948">
        <v>1273.7711999999999</v>
      </c>
      <c r="D948">
        <f t="shared" si="42"/>
        <v>2.9361125E-3</v>
      </c>
      <c r="E948">
        <f t="shared" si="43"/>
        <v>433.82915334477133</v>
      </c>
      <c r="F948">
        <v>-8.6999999999999994E-2</v>
      </c>
      <c r="G948">
        <v>160</v>
      </c>
      <c r="H948">
        <f t="shared" si="44"/>
        <v>534.03948247895812</v>
      </c>
    </row>
    <row r="949" spans="1:8" x14ac:dyDescent="0.3">
      <c r="A949" s="1">
        <v>15.7666666666669</v>
      </c>
      <c r="B949">
        <v>6.6020000000000003</v>
      </c>
      <c r="C949">
        <v>1281.5192</v>
      </c>
      <c r="D949">
        <f t="shared" si="42"/>
        <v>2.9359979200000003E-3</v>
      </c>
      <c r="E949">
        <f t="shared" si="43"/>
        <v>436.48505037088029</v>
      </c>
      <c r="F949">
        <v>-8.6999999999999994E-2</v>
      </c>
      <c r="G949">
        <v>160</v>
      </c>
      <c r="H949">
        <f t="shared" si="44"/>
        <v>534.06032385745004</v>
      </c>
    </row>
    <row r="950" spans="1:8" x14ac:dyDescent="0.3">
      <c r="A950" s="2">
        <v>15.7833333333336</v>
      </c>
      <c r="B950">
        <v>6.6020000000000003</v>
      </c>
      <c r="C950">
        <v>1289.2672</v>
      </c>
      <c r="D950">
        <f t="shared" si="42"/>
        <v>2.9359979200000003E-3</v>
      </c>
      <c r="E950">
        <f t="shared" si="43"/>
        <v>439.12401681810451</v>
      </c>
      <c r="F950">
        <v>-8.6999999999999994E-2</v>
      </c>
      <c r="G950">
        <v>160</v>
      </c>
      <c r="H950">
        <f t="shared" si="44"/>
        <v>534.06032385745004</v>
      </c>
    </row>
    <row r="951" spans="1:8" x14ac:dyDescent="0.3">
      <c r="A951" s="1">
        <v>15.800000000000299</v>
      </c>
      <c r="B951">
        <v>6.6070000000000002</v>
      </c>
      <c r="C951">
        <v>1298.5648000000001</v>
      </c>
      <c r="D951">
        <f t="shared" si="42"/>
        <v>2.93571147E-3</v>
      </c>
      <c r="E951">
        <f t="shared" si="43"/>
        <v>442.33393276894481</v>
      </c>
      <c r="F951">
        <v>-8.6999999999999994E-2</v>
      </c>
      <c r="G951">
        <v>160</v>
      </c>
      <c r="H951">
        <f t="shared" si="44"/>
        <v>534.11243442122054</v>
      </c>
    </row>
    <row r="952" spans="1:8" x14ac:dyDescent="0.3">
      <c r="A952" s="2">
        <v>15.816666666666899</v>
      </c>
      <c r="B952">
        <v>6.6079999999999997</v>
      </c>
      <c r="C952">
        <v>1306.3127999999999</v>
      </c>
      <c r="D952">
        <f t="shared" si="42"/>
        <v>2.9356541799999999E-3</v>
      </c>
      <c r="E952">
        <f t="shared" si="43"/>
        <v>444.98184047005151</v>
      </c>
      <c r="F952">
        <v>-8.6999999999999994E-2</v>
      </c>
      <c r="G952">
        <v>160</v>
      </c>
      <c r="H952">
        <f t="shared" si="44"/>
        <v>534.12285775431485</v>
      </c>
    </row>
    <row r="953" spans="1:8" x14ac:dyDescent="0.3">
      <c r="A953" s="1">
        <v>15.8333333333336</v>
      </c>
      <c r="B953">
        <v>6.6079999999999997</v>
      </c>
      <c r="C953">
        <v>1310.9616000000001</v>
      </c>
      <c r="D953">
        <f t="shared" si="42"/>
        <v>2.9356541799999999E-3</v>
      </c>
      <c r="E953">
        <f t="shared" si="43"/>
        <v>446.56540573862827</v>
      </c>
      <c r="F953">
        <v>-8.6999999999999994E-2</v>
      </c>
      <c r="G953">
        <v>160</v>
      </c>
      <c r="H953">
        <f t="shared" si="44"/>
        <v>534.12285775431485</v>
      </c>
    </row>
    <row r="954" spans="1:8" x14ac:dyDescent="0.3">
      <c r="A954" s="2">
        <v>15.8500000000003</v>
      </c>
      <c r="B954">
        <v>6.6139999999999999</v>
      </c>
      <c r="C954">
        <v>1317.16</v>
      </c>
      <c r="D954">
        <f t="shared" si="42"/>
        <v>2.93531044E-3</v>
      </c>
      <c r="E954">
        <f t="shared" si="43"/>
        <v>448.72936846843362</v>
      </c>
      <c r="F954">
        <v>-8.6999999999999994E-2</v>
      </c>
      <c r="G954">
        <v>160</v>
      </c>
      <c r="H954">
        <f t="shared" si="44"/>
        <v>534.18540629726374</v>
      </c>
    </row>
    <row r="955" spans="1:8" x14ac:dyDescent="0.3">
      <c r="A955" s="1">
        <v>15.8666666666669</v>
      </c>
      <c r="B955">
        <v>6.6159999999999997</v>
      </c>
      <c r="C955">
        <v>1323.3584000000001</v>
      </c>
      <c r="D955">
        <f t="shared" si="42"/>
        <v>2.9351958600000003E-3</v>
      </c>
      <c r="E955">
        <f t="shared" si="43"/>
        <v>450.85863537569855</v>
      </c>
      <c r="F955">
        <v>-8.6999999999999994E-2</v>
      </c>
      <c r="G955">
        <v>160</v>
      </c>
      <c r="H955">
        <f t="shared" si="44"/>
        <v>534.20625906715475</v>
      </c>
    </row>
    <row r="956" spans="1:8" x14ac:dyDescent="0.3">
      <c r="A956" s="2">
        <v>15.883333333333599</v>
      </c>
      <c r="B956">
        <v>6.6180000000000003</v>
      </c>
      <c r="C956">
        <v>1329.5568000000001</v>
      </c>
      <c r="D956">
        <f t="shared" si="42"/>
        <v>2.9350812800000002E-3</v>
      </c>
      <c r="E956">
        <f t="shared" si="43"/>
        <v>452.9880685280375</v>
      </c>
      <c r="F956">
        <v>-8.6999999999999994E-2</v>
      </c>
      <c r="G956">
        <v>160</v>
      </c>
      <c r="H956">
        <f t="shared" si="44"/>
        <v>534.22711346515075</v>
      </c>
    </row>
    <row r="957" spans="1:8" x14ac:dyDescent="0.3">
      <c r="A957" s="1">
        <v>15.900000000000301</v>
      </c>
      <c r="B957">
        <v>6.6180000000000003</v>
      </c>
      <c r="C957">
        <v>1335.7552000000001</v>
      </c>
      <c r="D957">
        <f t="shared" si="42"/>
        <v>2.9350812800000002E-3</v>
      </c>
      <c r="E957">
        <f t="shared" si="43"/>
        <v>455.09990101534771</v>
      </c>
      <c r="F957">
        <v>-8.6999999999999994E-2</v>
      </c>
      <c r="G957">
        <v>160</v>
      </c>
      <c r="H957">
        <f t="shared" si="44"/>
        <v>534.22711346515075</v>
      </c>
    </row>
    <row r="958" spans="1:8" x14ac:dyDescent="0.3">
      <c r="A958" s="2">
        <v>15.916666666666901</v>
      </c>
      <c r="B958">
        <v>6.6180000000000003</v>
      </c>
      <c r="C958">
        <v>1343.5032000000001</v>
      </c>
      <c r="D958">
        <f t="shared" si="42"/>
        <v>2.9350812800000002E-3</v>
      </c>
      <c r="E958">
        <f t="shared" si="43"/>
        <v>457.73969162448543</v>
      </c>
      <c r="F958">
        <v>-8.6999999999999994E-2</v>
      </c>
      <c r="G958">
        <v>160</v>
      </c>
      <c r="H958">
        <f t="shared" si="44"/>
        <v>534.22711346515075</v>
      </c>
    </row>
    <row r="959" spans="1:8" x14ac:dyDescent="0.3">
      <c r="A959" s="1">
        <v>15.9333333333336</v>
      </c>
      <c r="B959">
        <v>6.6239999999999997</v>
      </c>
      <c r="C959">
        <v>1352.8008</v>
      </c>
      <c r="D959">
        <f t="shared" si="42"/>
        <v>2.9347375400000002E-3</v>
      </c>
      <c r="E959">
        <f t="shared" si="43"/>
        <v>460.96142553176998</v>
      </c>
      <c r="F959">
        <v>-8.6999999999999994E-2</v>
      </c>
      <c r="G959">
        <v>160</v>
      </c>
      <c r="H959">
        <f t="shared" si="44"/>
        <v>534.28968642967641</v>
      </c>
    </row>
    <row r="960" spans="1:8" x14ac:dyDescent="0.3">
      <c r="A960" s="2">
        <v>15.950000000000299</v>
      </c>
      <c r="B960">
        <v>6.6260000000000003</v>
      </c>
      <c r="C960">
        <v>1358.9992</v>
      </c>
      <c r="D960">
        <f t="shared" si="42"/>
        <v>2.9346229600000001E-3</v>
      </c>
      <c r="E960">
        <f t="shared" si="43"/>
        <v>463.09158570748724</v>
      </c>
      <c r="F960">
        <v>-8.6999999999999994E-2</v>
      </c>
      <c r="G960">
        <v>160</v>
      </c>
      <c r="H960">
        <f t="shared" si="44"/>
        <v>534.31054734199995</v>
      </c>
    </row>
    <row r="961" spans="1:8" x14ac:dyDescent="0.3">
      <c r="A961" s="1">
        <v>15.966666666666899</v>
      </c>
      <c r="B961">
        <v>6.6260000000000003</v>
      </c>
      <c r="C961">
        <v>1365.1976</v>
      </c>
      <c r="D961">
        <f t="shared" si="42"/>
        <v>2.9346229600000001E-3</v>
      </c>
      <c r="E961">
        <f t="shared" si="43"/>
        <v>465.20374801402085</v>
      </c>
      <c r="F961">
        <v>-8.5999999999999993E-2</v>
      </c>
      <c r="G961">
        <v>160</v>
      </c>
      <c r="H961">
        <f t="shared" si="44"/>
        <v>534.31054734199995</v>
      </c>
    </row>
    <row r="962" spans="1:8" x14ac:dyDescent="0.3">
      <c r="A962" s="2">
        <v>15.983333333333601</v>
      </c>
      <c r="B962">
        <v>6.6310000000000002</v>
      </c>
      <c r="C962">
        <v>1372.9456</v>
      </c>
      <c r="D962">
        <f t="shared" si="42"/>
        <v>2.9343365100000002E-3</v>
      </c>
      <c r="E962">
        <f t="shared" si="43"/>
        <v>467.88962183481812</v>
      </c>
      <c r="F962">
        <v>-8.5999999999999993E-2</v>
      </c>
      <c r="G962">
        <v>160</v>
      </c>
      <c r="H962">
        <f t="shared" si="44"/>
        <v>534.36270675035837</v>
      </c>
    </row>
    <row r="963" spans="1:8" x14ac:dyDescent="0.3">
      <c r="A963" s="1">
        <v>16.000000000000298</v>
      </c>
      <c r="B963">
        <v>6.6319999999999997</v>
      </c>
      <c r="C963">
        <v>1377.5944</v>
      </c>
      <c r="D963">
        <f t="shared" si="42"/>
        <v>2.9342792200000001E-3</v>
      </c>
      <c r="E963">
        <f t="shared" si="43"/>
        <v>469.48306439630505</v>
      </c>
      <c r="F963">
        <v>-8.5999999999999993E-2</v>
      </c>
      <c r="G963">
        <v>160</v>
      </c>
      <c r="H963">
        <f t="shared" si="44"/>
        <v>534.37313985408662</v>
      </c>
    </row>
    <row r="964" spans="1:8" x14ac:dyDescent="0.3">
      <c r="A964" s="2">
        <v>16.0166666666669</v>
      </c>
      <c r="B964">
        <v>6.6349999999999998</v>
      </c>
      <c r="C964">
        <v>1383.7927999999999</v>
      </c>
      <c r="D964">
        <f t="shared" ref="D964:D970" si="45">0.05729*(0.05785-B964/1000)</f>
        <v>2.9341073499999999E-3</v>
      </c>
      <c r="E964">
        <f t="shared" ref="E964:E970" si="46">C964/D964/1000</f>
        <v>471.62309858908196</v>
      </c>
      <c r="F964">
        <v>-8.5999999999999993E-2</v>
      </c>
      <c r="G964">
        <v>160</v>
      </c>
      <c r="H964">
        <f t="shared" ref="H964:H970" si="47">G964*9.8/D964/1000</f>
        <v>534.4044416098136</v>
      </c>
    </row>
    <row r="965" spans="1:8" x14ac:dyDescent="0.3">
      <c r="A965" s="1">
        <v>16.033333333333601</v>
      </c>
      <c r="B965">
        <v>6.6360000000000001</v>
      </c>
      <c r="C965">
        <v>1389.9911999999999</v>
      </c>
      <c r="D965">
        <f t="shared" si="45"/>
        <v>2.9340500599999999E-3</v>
      </c>
      <c r="E965">
        <f t="shared" si="46"/>
        <v>473.74488218513898</v>
      </c>
      <c r="F965">
        <v>-8.5999999999999993E-2</v>
      </c>
      <c r="G965">
        <v>160</v>
      </c>
      <c r="H965">
        <f t="shared" si="47"/>
        <v>534.41487634331645</v>
      </c>
    </row>
    <row r="966" spans="1:8" x14ac:dyDescent="0.3">
      <c r="A966" s="2">
        <v>16.050000000000299</v>
      </c>
      <c r="B966">
        <v>6.6390000000000002</v>
      </c>
      <c r="C966">
        <v>1394.64</v>
      </c>
      <c r="D966">
        <f t="shared" si="45"/>
        <v>2.9338781900000001E-3</v>
      </c>
      <c r="E966">
        <f t="shared" si="46"/>
        <v>475.35715857378528</v>
      </c>
      <c r="F966">
        <v>-8.5999999999999993E-2</v>
      </c>
      <c r="G966">
        <v>160</v>
      </c>
      <c r="H966">
        <f t="shared" si="47"/>
        <v>534.44618298893988</v>
      </c>
    </row>
    <row r="967" spans="1:8" x14ac:dyDescent="0.3">
      <c r="A967" s="1">
        <v>16.066666666666901</v>
      </c>
      <c r="B967">
        <v>6.6429999999999998</v>
      </c>
      <c r="C967">
        <v>1403.9376</v>
      </c>
      <c r="D967">
        <f t="shared" si="45"/>
        <v>2.9336490300000003E-3</v>
      </c>
      <c r="E967">
        <f t="shared" si="46"/>
        <v>478.56358604696482</v>
      </c>
      <c r="F967">
        <v>-8.5999999999999993E-2</v>
      </c>
      <c r="G967">
        <v>160</v>
      </c>
      <c r="H967">
        <f t="shared" si="47"/>
        <v>534.48793088926516</v>
      </c>
    </row>
    <row r="968" spans="1:8" x14ac:dyDescent="0.3">
      <c r="A968" s="2">
        <v>16.083333333333599</v>
      </c>
      <c r="B968">
        <v>6.6449999999999996</v>
      </c>
      <c r="C968">
        <v>1411.6856</v>
      </c>
      <c r="D968">
        <f t="shared" si="45"/>
        <v>2.9335344500000002E-3</v>
      </c>
      <c r="E968">
        <f t="shared" si="46"/>
        <v>481.2234606619329</v>
      </c>
      <c r="F968">
        <v>-8.5000000000000006E-2</v>
      </c>
      <c r="G968">
        <v>160</v>
      </c>
      <c r="H968">
        <f t="shared" si="47"/>
        <v>534.50880728535503</v>
      </c>
    </row>
    <row r="969" spans="1:8" x14ac:dyDescent="0.3">
      <c r="A969" s="1">
        <v>16.1000000000003</v>
      </c>
      <c r="B969">
        <v>6.6479999999999997</v>
      </c>
      <c r="C969">
        <v>1416.3344</v>
      </c>
      <c r="D969">
        <f t="shared" si="45"/>
        <v>2.93336258E-3</v>
      </c>
      <c r="E969">
        <f t="shared" si="46"/>
        <v>482.83645862830906</v>
      </c>
      <c r="F969">
        <v>-8.5000000000000006E-2</v>
      </c>
      <c r="G969">
        <v>160</v>
      </c>
      <c r="H969">
        <f t="shared" si="47"/>
        <v>534.54012493743619</v>
      </c>
    </row>
    <row r="970" spans="1:8" x14ac:dyDescent="0.3">
      <c r="A970" s="2">
        <v>16.116666666667001</v>
      </c>
      <c r="B970">
        <v>8.6509999999999998</v>
      </c>
      <c r="C970">
        <v>416.33440000000002</v>
      </c>
      <c r="D970">
        <f t="shared" si="45"/>
        <v>2.8186107099999998E-3</v>
      </c>
      <c r="E970">
        <f t="shared" si="46"/>
        <v>147.70908182634417</v>
      </c>
      <c r="F970">
        <v>-8.5000000000000006E-2</v>
      </c>
      <c r="G970">
        <v>160</v>
      </c>
      <c r="H970">
        <f t="shared" si="47"/>
        <v>556.30243454229981</v>
      </c>
    </row>
    <row r="971" spans="1:8" x14ac:dyDescent="0.3">
      <c r="A971" s="1"/>
    </row>
    <row r="972" spans="1:8" x14ac:dyDescent="0.3">
      <c r="A972" s="2"/>
    </row>
    <row r="973" spans="1:8" x14ac:dyDescent="0.3">
      <c r="A973" s="1"/>
    </row>
    <row r="974" spans="1:8" x14ac:dyDescent="0.3">
      <c r="A974" s="2"/>
    </row>
    <row r="975" spans="1:8" x14ac:dyDescent="0.3">
      <c r="A975" s="1"/>
    </row>
    <row r="976" spans="1:8" x14ac:dyDescent="0.3">
      <c r="A976" s="2"/>
    </row>
    <row r="977" spans="1:1" x14ac:dyDescent="0.3">
      <c r="A977" s="1"/>
    </row>
    <row r="978" spans="1:1" x14ac:dyDescent="0.3">
      <c r="A978" s="2"/>
    </row>
    <row r="979" spans="1:1" x14ac:dyDescent="0.3">
      <c r="A979" s="1"/>
    </row>
    <row r="980" spans="1:1" x14ac:dyDescent="0.3">
      <c r="A980" s="2"/>
    </row>
    <row r="981" spans="1:1" x14ac:dyDescent="0.3">
      <c r="A981" s="1"/>
    </row>
    <row r="982" spans="1:1" x14ac:dyDescent="0.3">
      <c r="A982" s="2"/>
    </row>
    <row r="983" spans="1:1" x14ac:dyDescent="0.3">
      <c r="A983" s="1"/>
    </row>
    <row r="984" spans="1:1" x14ac:dyDescent="0.3">
      <c r="A984" s="2"/>
    </row>
    <row r="985" spans="1:1" x14ac:dyDescent="0.3">
      <c r="A985" s="1"/>
    </row>
    <row r="986" spans="1:1" x14ac:dyDescent="0.3">
      <c r="A986" s="2"/>
    </row>
    <row r="987" spans="1:1" x14ac:dyDescent="0.3">
      <c r="A987" s="1"/>
    </row>
    <row r="988" spans="1:1" x14ac:dyDescent="0.3">
      <c r="A988" s="2"/>
    </row>
    <row r="989" spans="1:1" x14ac:dyDescent="0.3">
      <c r="A989" s="1"/>
    </row>
    <row r="990" spans="1:1" x14ac:dyDescent="0.3">
      <c r="A990" s="2"/>
    </row>
    <row r="991" spans="1:1" x14ac:dyDescent="0.3">
      <c r="A991" s="1"/>
    </row>
    <row r="992" spans="1:1" x14ac:dyDescent="0.3">
      <c r="A992" s="2"/>
    </row>
    <row r="993" spans="1:1" x14ac:dyDescent="0.3">
      <c r="A993" s="1"/>
    </row>
    <row r="994" spans="1:1" x14ac:dyDescent="0.3">
      <c r="A994" s="2"/>
    </row>
    <row r="995" spans="1:1" x14ac:dyDescent="0.3">
      <c r="A995" s="1"/>
    </row>
    <row r="996" spans="1:1" x14ac:dyDescent="0.3">
      <c r="A996" s="2"/>
    </row>
    <row r="997" spans="1:1" x14ac:dyDescent="0.3">
      <c r="A997" s="1"/>
    </row>
    <row r="998" spans="1:1" x14ac:dyDescent="0.3">
      <c r="A998" s="2"/>
    </row>
    <row r="999" spans="1:1" x14ac:dyDescent="0.3">
      <c r="A999" s="1"/>
    </row>
    <row r="1000" spans="1:1" x14ac:dyDescent="0.3">
      <c r="A1000" s="2"/>
    </row>
    <row r="1001" spans="1:1" x14ac:dyDescent="0.3">
      <c r="A1001" s="1"/>
    </row>
    <row r="1002" spans="1:1" x14ac:dyDescent="0.3">
      <c r="A1002" s="2"/>
    </row>
    <row r="1003" spans="1:1" x14ac:dyDescent="0.3">
      <c r="A1003" s="1"/>
    </row>
    <row r="1004" spans="1:1" x14ac:dyDescent="0.3">
      <c r="A1004" s="2"/>
    </row>
    <row r="1005" spans="1:1" x14ac:dyDescent="0.3">
      <c r="A1005" s="1"/>
    </row>
    <row r="1006" spans="1:1" x14ac:dyDescent="0.3">
      <c r="A1006" s="2"/>
    </row>
    <row r="1007" spans="1:1" x14ac:dyDescent="0.3">
      <c r="A1007" s="1"/>
    </row>
    <row r="1008" spans="1:1" x14ac:dyDescent="0.3">
      <c r="A1008" s="2"/>
    </row>
    <row r="1009" spans="1:1" x14ac:dyDescent="0.3">
      <c r="A1009" s="1"/>
    </row>
    <row r="1010" spans="1:1" x14ac:dyDescent="0.3">
      <c r="A1010" s="2"/>
    </row>
    <row r="1011" spans="1:1" x14ac:dyDescent="0.3">
      <c r="A1011" s="1"/>
    </row>
    <row r="1012" spans="1:1" x14ac:dyDescent="0.3">
      <c r="A1012" s="2"/>
    </row>
    <row r="1013" spans="1:1" x14ac:dyDescent="0.3">
      <c r="A1013" s="1"/>
    </row>
    <row r="1014" spans="1:1" x14ac:dyDescent="0.3">
      <c r="A1014" s="2"/>
    </row>
    <row r="1015" spans="1:1" x14ac:dyDescent="0.3">
      <c r="A1015" s="1"/>
    </row>
    <row r="1016" spans="1:1" x14ac:dyDescent="0.3">
      <c r="A1016" s="2"/>
    </row>
    <row r="1017" spans="1:1" x14ac:dyDescent="0.3">
      <c r="A1017" s="1"/>
    </row>
    <row r="1018" spans="1:1" x14ac:dyDescent="0.3">
      <c r="A1018" s="2"/>
    </row>
    <row r="1019" spans="1:1" x14ac:dyDescent="0.3">
      <c r="A1019" s="1"/>
    </row>
    <row r="1020" spans="1:1" x14ac:dyDescent="0.3">
      <c r="A1020" s="2"/>
    </row>
    <row r="1021" spans="1:1" x14ac:dyDescent="0.3">
      <c r="A1021" s="1"/>
    </row>
    <row r="1022" spans="1:1" x14ac:dyDescent="0.3">
      <c r="A1022" s="2"/>
    </row>
    <row r="1023" spans="1:1" x14ac:dyDescent="0.3">
      <c r="A1023" s="1"/>
    </row>
    <row r="1024" spans="1:1" x14ac:dyDescent="0.3">
      <c r="A1024" s="2"/>
    </row>
    <row r="1025" spans="1:1" x14ac:dyDescent="0.3">
      <c r="A1025" s="1"/>
    </row>
    <row r="1026" spans="1:1" x14ac:dyDescent="0.3">
      <c r="A1026" s="2"/>
    </row>
    <row r="1027" spans="1:1" x14ac:dyDescent="0.3">
      <c r="A1027" s="1"/>
    </row>
    <row r="1028" spans="1:1" x14ac:dyDescent="0.3">
      <c r="A1028" s="2"/>
    </row>
    <row r="1029" spans="1:1" x14ac:dyDescent="0.3">
      <c r="A1029" s="1"/>
    </row>
    <row r="1030" spans="1:1" x14ac:dyDescent="0.3">
      <c r="A1030" s="2"/>
    </row>
    <row r="1031" spans="1:1" x14ac:dyDescent="0.3">
      <c r="A1031" s="1"/>
    </row>
    <row r="1032" spans="1:1" x14ac:dyDescent="0.3">
      <c r="A1032" s="2"/>
    </row>
    <row r="1033" spans="1:1" x14ac:dyDescent="0.3">
      <c r="A1033" s="1"/>
    </row>
    <row r="1034" spans="1:1" x14ac:dyDescent="0.3">
      <c r="A1034" s="2"/>
    </row>
    <row r="1035" spans="1:1" x14ac:dyDescent="0.3">
      <c r="A1035" s="1"/>
    </row>
    <row r="1036" spans="1:1" x14ac:dyDescent="0.3">
      <c r="A1036" s="2"/>
    </row>
    <row r="1037" spans="1:1" x14ac:dyDescent="0.3">
      <c r="A1037" s="1"/>
    </row>
    <row r="1038" spans="1:1" x14ac:dyDescent="0.3">
      <c r="A1038" s="2"/>
    </row>
    <row r="1039" spans="1:1" x14ac:dyDescent="0.3">
      <c r="A1039" s="1"/>
    </row>
    <row r="1040" spans="1:1" x14ac:dyDescent="0.3">
      <c r="A1040" s="2"/>
    </row>
    <row r="1041" spans="1:1" x14ac:dyDescent="0.3">
      <c r="A1041" s="1"/>
    </row>
    <row r="1042" spans="1:1" x14ac:dyDescent="0.3">
      <c r="A1042" s="2"/>
    </row>
    <row r="1043" spans="1:1" x14ac:dyDescent="0.3">
      <c r="A1043" s="1"/>
    </row>
    <row r="1044" spans="1:1" x14ac:dyDescent="0.3">
      <c r="A1044" s="2"/>
    </row>
    <row r="1045" spans="1:1" x14ac:dyDescent="0.3">
      <c r="A1045" s="1"/>
    </row>
    <row r="1046" spans="1:1" x14ac:dyDescent="0.3">
      <c r="A1046" s="2"/>
    </row>
    <row r="1047" spans="1:1" x14ac:dyDescent="0.3">
      <c r="A1047" s="1"/>
    </row>
    <row r="1048" spans="1:1" x14ac:dyDescent="0.3">
      <c r="A1048" s="2"/>
    </row>
    <row r="1049" spans="1:1" x14ac:dyDescent="0.3">
      <c r="A1049" s="1"/>
    </row>
    <row r="1050" spans="1:1" x14ac:dyDescent="0.3">
      <c r="A1050" s="2"/>
    </row>
    <row r="1051" spans="1:1" x14ac:dyDescent="0.3">
      <c r="A1051" s="1"/>
    </row>
    <row r="1052" spans="1:1" x14ac:dyDescent="0.3">
      <c r="A1052" s="2"/>
    </row>
    <row r="1053" spans="1:1" x14ac:dyDescent="0.3">
      <c r="A1053" s="1"/>
    </row>
    <row r="1054" spans="1:1" x14ac:dyDescent="0.3">
      <c r="A1054" s="2"/>
    </row>
    <row r="1055" spans="1:1" x14ac:dyDescent="0.3">
      <c r="A1055" s="1"/>
    </row>
    <row r="1056" spans="1:1" x14ac:dyDescent="0.3">
      <c r="A1056" s="2"/>
    </row>
    <row r="1057" spans="1:1" x14ac:dyDescent="0.3">
      <c r="A1057" s="1"/>
    </row>
    <row r="1058" spans="1:1" x14ac:dyDescent="0.3">
      <c r="A1058" s="2"/>
    </row>
    <row r="1059" spans="1:1" x14ac:dyDescent="0.3">
      <c r="A1059" s="1"/>
    </row>
    <row r="1060" spans="1:1" x14ac:dyDescent="0.3">
      <c r="A1060" s="2"/>
    </row>
    <row r="1061" spans="1:1" x14ac:dyDescent="0.3">
      <c r="A1061" s="1"/>
    </row>
    <row r="1062" spans="1:1" x14ac:dyDescent="0.3">
      <c r="A1062" s="2"/>
    </row>
    <row r="1063" spans="1:1" x14ac:dyDescent="0.3">
      <c r="A1063" s="1"/>
    </row>
    <row r="1064" spans="1:1" x14ac:dyDescent="0.3">
      <c r="A1064" s="2"/>
    </row>
    <row r="1065" spans="1:1" x14ac:dyDescent="0.3">
      <c r="A1065" s="1"/>
    </row>
    <row r="1066" spans="1:1" x14ac:dyDescent="0.3">
      <c r="A1066" s="2"/>
    </row>
    <row r="1067" spans="1:1" x14ac:dyDescent="0.3">
      <c r="A1067" s="1"/>
    </row>
    <row r="1068" spans="1:1" x14ac:dyDescent="0.3">
      <c r="A1068" s="2"/>
    </row>
    <row r="1069" spans="1:1" x14ac:dyDescent="0.3">
      <c r="A1069" s="1"/>
    </row>
    <row r="1070" spans="1:1" x14ac:dyDescent="0.3">
      <c r="A1070" s="2"/>
    </row>
    <row r="1071" spans="1:1" x14ac:dyDescent="0.3">
      <c r="A1071" s="1"/>
    </row>
    <row r="1072" spans="1:1" x14ac:dyDescent="0.3">
      <c r="A1072" s="2"/>
    </row>
    <row r="1073" spans="1:1" x14ac:dyDescent="0.3">
      <c r="A1073" s="1"/>
    </row>
    <row r="1074" spans="1:1" x14ac:dyDescent="0.3">
      <c r="A1074" s="2"/>
    </row>
    <row r="1075" spans="1:1" x14ac:dyDescent="0.3">
      <c r="A1075" s="1"/>
    </row>
    <row r="1076" spans="1:1" x14ac:dyDescent="0.3">
      <c r="A1076" s="2"/>
    </row>
    <row r="1077" spans="1:1" x14ac:dyDescent="0.3">
      <c r="A1077" s="1"/>
    </row>
    <row r="1078" spans="1:1" x14ac:dyDescent="0.3">
      <c r="A1078" s="2"/>
    </row>
    <row r="1079" spans="1:1" x14ac:dyDescent="0.3">
      <c r="A1079" s="1"/>
    </row>
    <row r="1080" spans="1:1" x14ac:dyDescent="0.3">
      <c r="A1080" s="2"/>
    </row>
    <row r="1081" spans="1:1" x14ac:dyDescent="0.3">
      <c r="A1081" s="1"/>
    </row>
    <row r="1082" spans="1:1" x14ac:dyDescent="0.3">
      <c r="A1082" s="2"/>
    </row>
    <row r="1083" spans="1:1" x14ac:dyDescent="0.3">
      <c r="A1083" s="1"/>
    </row>
    <row r="1084" spans="1:1" x14ac:dyDescent="0.3">
      <c r="A1084" s="2"/>
    </row>
    <row r="1085" spans="1:1" x14ac:dyDescent="0.3">
      <c r="A1085" s="1"/>
    </row>
    <row r="1086" spans="1:1" x14ac:dyDescent="0.3">
      <c r="A1086" s="2"/>
    </row>
    <row r="1087" spans="1:1" x14ac:dyDescent="0.3">
      <c r="A1087" s="1"/>
    </row>
    <row r="1088" spans="1:1" x14ac:dyDescent="0.3">
      <c r="A1088" s="2"/>
    </row>
    <row r="1089" spans="1:1" x14ac:dyDescent="0.3">
      <c r="A1089" s="1"/>
    </row>
    <row r="1090" spans="1:1" x14ac:dyDescent="0.3">
      <c r="A1090" s="2"/>
    </row>
    <row r="1091" spans="1:1" x14ac:dyDescent="0.3">
      <c r="A1091" s="1"/>
    </row>
    <row r="1092" spans="1:1" x14ac:dyDescent="0.3">
      <c r="A1092" s="2"/>
    </row>
    <row r="1093" spans="1:1" x14ac:dyDescent="0.3">
      <c r="A1093" s="1"/>
    </row>
    <row r="1094" spans="1:1" x14ac:dyDescent="0.3">
      <c r="A1094" s="2"/>
    </row>
    <row r="1095" spans="1:1" x14ac:dyDescent="0.3">
      <c r="A1095" s="1"/>
    </row>
    <row r="1096" spans="1:1" x14ac:dyDescent="0.3">
      <c r="A1096" s="2"/>
    </row>
    <row r="1097" spans="1:1" x14ac:dyDescent="0.3">
      <c r="A1097" s="1"/>
    </row>
    <row r="1098" spans="1:1" x14ac:dyDescent="0.3">
      <c r="A1098" s="2"/>
    </row>
    <row r="1099" spans="1:1" x14ac:dyDescent="0.3">
      <c r="A1099" s="1"/>
    </row>
    <row r="1100" spans="1:1" x14ac:dyDescent="0.3">
      <c r="A1100" s="2"/>
    </row>
    <row r="1101" spans="1:1" x14ac:dyDescent="0.3">
      <c r="A1101" s="1"/>
    </row>
    <row r="1102" spans="1:1" x14ac:dyDescent="0.3">
      <c r="A1102" s="2"/>
    </row>
    <row r="1103" spans="1:1" x14ac:dyDescent="0.3">
      <c r="A1103" s="1"/>
    </row>
    <row r="1104" spans="1:1" x14ac:dyDescent="0.3">
      <c r="A1104" s="2"/>
    </row>
    <row r="1105" spans="1:1" x14ac:dyDescent="0.3">
      <c r="A1105" s="1"/>
    </row>
    <row r="1106" spans="1:1" x14ac:dyDescent="0.3">
      <c r="A1106" s="2"/>
    </row>
    <row r="1107" spans="1:1" x14ac:dyDescent="0.3">
      <c r="A1107" s="1"/>
    </row>
    <row r="1108" spans="1:1" x14ac:dyDescent="0.3">
      <c r="A1108" s="2"/>
    </row>
    <row r="1109" spans="1:1" x14ac:dyDescent="0.3">
      <c r="A1109" s="1"/>
    </row>
    <row r="1110" spans="1:1" x14ac:dyDescent="0.3">
      <c r="A1110" s="2"/>
    </row>
    <row r="1111" spans="1:1" x14ac:dyDescent="0.3">
      <c r="A1111" s="1"/>
    </row>
    <row r="1112" spans="1:1" x14ac:dyDescent="0.3">
      <c r="A1112" s="2"/>
    </row>
    <row r="1113" spans="1:1" x14ac:dyDescent="0.3">
      <c r="A1113" s="1"/>
    </row>
    <row r="1114" spans="1:1" x14ac:dyDescent="0.3">
      <c r="A1114" s="2"/>
    </row>
    <row r="1115" spans="1:1" x14ac:dyDescent="0.3">
      <c r="A1115" s="1"/>
    </row>
    <row r="1116" spans="1:1" x14ac:dyDescent="0.3">
      <c r="A1116" s="2"/>
    </row>
    <row r="1117" spans="1:1" x14ac:dyDescent="0.3">
      <c r="A1117" s="1"/>
    </row>
    <row r="1118" spans="1:1" x14ac:dyDescent="0.3">
      <c r="A1118" s="2"/>
    </row>
    <row r="1119" spans="1:1" x14ac:dyDescent="0.3">
      <c r="A1119" s="1"/>
    </row>
    <row r="1120" spans="1:1" x14ac:dyDescent="0.3">
      <c r="A1120" s="2"/>
    </row>
    <row r="1121" spans="1:1" x14ac:dyDescent="0.3">
      <c r="A1121" s="1"/>
    </row>
    <row r="1122" spans="1:1" x14ac:dyDescent="0.3">
      <c r="A1122" s="2"/>
    </row>
    <row r="1123" spans="1:1" x14ac:dyDescent="0.3">
      <c r="A1123" s="1"/>
    </row>
    <row r="1124" spans="1:1" x14ac:dyDescent="0.3">
      <c r="A1124" s="2"/>
    </row>
    <row r="1125" spans="1:1" x14ac:dyDescent="0.3">
      <c r="A1125" s="1"/>
    </row>
    <row r="1126" spans="1:1" x14ac:dyDescent="0.3">
      <c r="A1126" s="2"/>
    </row>
    <row r="1127" spans="1:1" x14ac:dyDescent="0.3">
      <c r="A1127" s="1"/>
    </row>
    <row r="1128" spans="1:1" x14ac:dyDescent="0.3">
      <c r="A1128" s="2"/>
    </row>
    <row r="1129" spans="1:1" x14ac:dyDescent="0.3">
      <c r="A1129" s="1"/>
    </row>
    <row r="1130" spans="1:1" x14ac:dyDescent="0.3">
      <c r="A1130" s="2"/>
    </row>
    <row r="1131" spans="1:1" x14ac:dyDescent="0.3">
      <c r="A1131" s="1"/>
    </row>
    <row r="1132" spans="1:1" x14ac:dyDescent="0.3">
      <c r="A1132" s="2"/>
    </row>
    <row r="1133" spans="1:1" x14ac:dyDescent="0.3">
      <c r="A1133" s="1"/>
    </row>
    <row r="1134" spans="1:1" x14ac:dyDescent="0.3">
      <c r="A1134" s="2"/>
    </row>
    <row r="1135" spans="1:1" x14ac:dyDescent="0.3">
      <c r="A1135" s="1"/>
    </row>
    <row r="1136" spans="1:1" x14ac:dyDescent="0.3">
      <c r="A1136" s="2"/>
    </row>
    <row r="1137" spans="1:1" x14ac:dyDescent="0.3">
      <c r="A113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Shihao Fu</dc:creator>
  <cp:lastModifiedBy>Shihao Fu</cp:lastModifiedBy>
  <dcterms:created xsi:type="dcterms:W3CDTF">2015-06-05T18:17:20Z</dcterms:created>
  <dcterms:modified xsi:type="dcterms:W3CDTF">2025-05-20T08:04:39Z</dcterms:modified>
</cp:coreProperties>
</file>